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sbrow280_jh_edu/Documents/LCSR/Robotics MSE/Forms/"/>
    </mc:Choice>
  </mc:AlternateContent>
  <xr:revisionPtr revIDLastSave="0" documentId="8_{64A6D4E5-F3A2-41EC-925B-19A7C4CDFF72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Advising form" sheetId="1" r:id="rId1"/>
    <sheet name="Advising by term" sheetId="2" r:id="rId2"/>
    <sheet name="Courses" sheetId="3" r:id="rId3"/>
  </sheets>
  <definedNames>
    <definedName name="_xlnm._FilterDatabase" localSheetId="0" hidden="1">'Advising form'!$B$7:$I$17</definedName>
    <definedName name="_xlnm._FilterDatabase" localSheetId="2" hidden="1">Courses!$B$4:$F$211</definedName>
    <definedName name="degree">'Advising form'!$S$4:$S$5</definedName>
    <definedName name="Degree1">'Advising form'!$S$4:$S$6</definedName>
    <definedName name="Grad">'Advising form'!$S$11:$S$12</definedName>
    <definedName name="Track">'Advising form'!$S$15:$S$20</definedName>
    <definedName name="YN">'Advising form'!$S$8:$S$9</definedName>
  </definedName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<sst xmlns="http://schemas.openxmlformats.org/spreadsheetml/2006/main" count="862" uniqueCount="248">
  <si>
    <t>Course #</t>
  </si>
  <si>
    <t>Course Title</t>
  </si>
  <si>
    <t>Name:</t>
  </si>
  <si>
    <t>Advisor:</t>
  </si>
  <si>
    <t>Hopkins ID:</t>
  </si>
  <si>
    <t>Degree Requirement</t>
  </si>
  <si>
    <t>Grade</t>
  </si>
  <si>
    <t>Term/
Anticipated Term</t>
  </si>
  <si>
    <t>Grad/
Undergrad</t>
  </si>
  <si>
    <t>Double Count/
Transfer?</t>
  </si>
  <si>
    <t>Core</t>
  </si>
  <si>
    <t>Algorithms for Sensor-Based Robotics</t>
  </si>
  <si>
    <t>EN.530.646</t>
  </si>
  <si>
    <t>EN.601.663</t>
  </si>
  <si>
    <t xml:space="preserve">Notes </t>
  </si>
  <si>
    <t>Additional Required Courses</t>
  </si>
  <si>
    <t>Semester Completed</t>
  </si>
  <si>
    <t>EN.500.603</t>
  </si>
  <si>
    <t>Academic Ethics</t>
  </si>
  <si>
    <t>EN.500.601</t>
  </si>
  <si>
    <t>Research Laboratory Safety</t>
  </si>
  <si>
    <t>AS.360.624/
AS.360.625</t>
  </si>
  <si>
    <t>Responsible Conduct of Research</t>
  </si>
  <si>
    <t>Complete by the end of 1st semester</t>
  </si>
  <si>
    <t>Complete by the end of 2nd semester</t>
  </si>
  <si>
    <t>Degree Requirements at a Glance</t>
  </si>
  <si>
    <t>If you are planning on starting essay research, please read the essay advising section in the advising manual.
and fill out and turn in the essay application form</t>
  </si>
  <si>
    <t>Track:</t>
  </si>
  <si>
    <t>Combined Student:</t>
  </si>
  <si>
    <t>Yes</t>
  </si>
  <si>
    <t>No</t>
  </si>
  <si>
    <t>Grad</t>
  </si>
  <si>
    <t>Undergrad</t>
  </si>
  <si>
    <t>Automation Science and Engineering</t>
  </si>
  <si>
    <t>BioRobotics</t>
  </si>
  <si>
    <t>Control and Dynamical Systems</t>
  </si>
  <si>
    <t>Medical Robotics</t>
  </si>
  <si>
    <t>Perception and Cognitive Systems</t>
  </si>
  <si>
    <t>General Robotics</t>
  </si>
  <si>
    <t>Track Elective</t>
  </si>
  <si>
    <t>Elective</t>
  </si>
  <si>
    <t>Department</t>
  </si>
  <si>
    <t>Prerequisites</t>
  </si>
  <si>
    <t>Classes from Advising Manual</t>
  </si>
  <si>
    <t xml:space="preserve">Student: </t>
  </si>
  <si>
    <t xml:space="preserve">Advisor:   </t>
  </si>
  <si>
    <t>Summer ___ (If Applicable)</t>
  </si>
  <si>
    <t>3rd Semester: Fall ___</t>
  </si>
  <si>
    <t>4th Semester: Spring___</t>
  </si>
  <si>
    <t>1st Semester: Fall ___</t>
  </si>
  <si>
    <t>2nd Semester: Spring___</t>
  </si>
  <si>
    <t>Robotics MSE Advising Worksheet -- Term by Term</t>
  </si>
  <si>
    <t>Category</t>
  </si>
  <si>
    <t>other</t>
  </si>
  <si>
    <t>Seminar in Computational Sensing and Robotics</t>
  </si>
  <si>
    <t>Electronics Design Lab *</t>
  </si>
  <si>
    <t>Adv Topics in Optical Medical Imaging</t>
  </si>
  <si>
    <t>Image Processing and Analysis</t>
  </si>
  <si>
    <t>Image Process and Analysis II</t>
  </si>
  <si>
    <t>Introduction to Nonlinear Systems</t>
  </si>
  <si>
    <t>Introduction to Nonlinear Systems*</t>
  </si>
  <si>
    <t>Intro to Nonlinear Systems</t>
  </si>
  <si>
    <t>Medical Image Analysis</t>
  </si>
  <si>
    <t>Networked Dynamical Systems</t>
  </si>
  <si>
    <t>Ultrasound and Photoacoustic Beamforming</t>
  </si>
  <si>
    <t>Medical Imaging Systems</t>
  </si>
  <si>
    <t>Intro to Robust Control</t>
  </si>
  <si>
    <t>Wavelets and Filter Banks</t>
  </si>
  <si>
    <t>Product Design Lab</t>
  </si>
  <si>
    <t>Bio-Photonics Laboratory</t>
  </si>
  <si>
    <t>Advanced Electronic Design Lab</t>
  </si>
  <si>
    <t>Computer-Aided Design*</t>
  </si>
  <si>
    <t>Computer-Aided Design</t>
  </si>
  <si>
    <t>Robot Sensors/Actuators</t>
  </si>
  <si>
    <t>Mechatronics</t>
  </si>
  <si>
    <t>Physics and Feedback in Living Systems</t>
  </si>
  <si>
    <t>Microfabrication Laboratory</t>
  </si>
  <si>
    <t>Microfabrication Lab</t>
  </si>
  <si>
    <t>Graduate Research Course</t>
  </si>
  <si>
    <t>Applied Optimal Control</t>
  </si>
  <si>
    <t>Dynamics of Robots and Spacecrafts</t>
  </si>
  <si>
    <t>Dynamics of Robots and Spacecraft</t>
  </si>
  <si>
    <t>Nonlinear Dynamical Systems</t>
  </si>
  <si>
    <t>Kinematics</t>
  </si>
  <si>
    <t>Robot Devices, Kinematics, Dynamics, and Control</t>
  </si>
  <si>
    <t>Adaptive Systems</t>
  </si>
  <si>
    <t>Group Theory in Engineering Design</t>
  </si>
  <si>
    <t>System Identification</t>
  </si>
  <si>
    <t>Advanced Systems Modeling</t>
  </si>
  <si>
    <t>Advanced Systems Modeling II</t>
  </si>
  <si>
    <t>Nonlinear Control and Planning in Robotics*</t>
  </si>
  <si>
    <t>Nonlinear Control and Planning in Robotics</t>
  </si>
  <si>
    <t>Haptic Interface Design for Human-Robot Interaction</t>
  </si>
  <si>
    <t>Robot System Programming</t>
  </si>
  <si>
    <t>Robot Systems Programming</t>
  </si>
  <si>
    <t>Mathematical Methods of Engineering I</t>
  </si>
  <si>
    <t>Computer Aided Design* (NOT to be counted if 530.414 is taken)</t>
  </si>
  <si>
    <t>Manufacturing Systems Analysis*</t>
  </si>
  <si>
    <t>Precision Mechanical Design*</t>
  </si>
  <si>
    <t>Mathematical Image Analysis</t>
  </si>
  <si>
    <t>Intro to Control Theory and Optimal Control</t>
  </si>
  <si>
    <t>Network Models in Operations Research</t>
  </si>
  <si>
    <t>Theoretical Neuroscience</t>
  </si>
  <si>
    <t>Magnetic Resonance in Medicine</t>
  </si>
  <si>
    <t>X-ray Imaging and Computed Tomography</t>
  </si>
  <si>
    <t>Nuclear Medicine Imaging</t>
  </si>
  <si>
    <t>Ultrasound Imaging: Theory and Applications</t>
  </si>
  <si>
    <t>Imaging Instrumentation</t>
  </si>
  <si>
    <t>Augmented Reality</t>
  </si>
  <si>
    <t>Computer-Integrated Surgery 1</t>
  </si>
  <si>
    <t xml:space="preserve">Computer Integrated Surgery 1 </t>
  </si>
  <si>
    <t>Computer-Integrated Surgery 2</t>
  </si>
  <si>
    <t>Computer Integrated Surgery 2</t>
  </si>
  <si>
    <t>Computer Vision</t>
  </si>
  <si>
    <t>Computer Vision*</t>
  </si>
  <si>
    <t>Artificial Intelligence*</t>
  </si>
  <si>
    <t>Artificial Intelligence</t>
  </si>
  <si>
    <t>Machine Learning: Data to Models</t>
  </si>
  <si>
    <t>FFT in Graphics and Vision</t>
  </si>
  <si>
    <t>530.616/580.616/520.601</t>
  </si>
  <si>
    <t>AS.360.624</t>
  </si>
  <si>
    <t>Responsible Conduct of Research (online)</t>
  </si>
  <si>
    <t>AS.360.625</t>
  </si>
  <si>
    <t>Responsible Conduct of Research (in-person)</t>
  </si>
  <si>
    <t>Additional Required Course</t>
  </si>
  <si>
    <t>Required Every Semester</t>
  </si>
  <si>
    <t xml:space="preserve">Automation Science and Engineering </t>
  </si>
  <si>
    <t>Other</t>
  </si>
  <si>
    <t>Mechanized Assembly: Hardware and Algorithms</t>
  </si>
  <si>
    <t>ECE</t>
  </si>
  <si>
    <t>ME</t>
  </si>
  <si>
    <t>EP</t>
  </si>
  <si>
    <t>Applied Math</t>
  </si>
  <si>
    <t>BME</t>
  </si>
  <si>
    <t>CS</t>
  </si>
  <si>
    <t>multiple</t>
  </si>
  <si>
    <t>Undergraduates can register, but only for S/U grade. </t>
  </si>
  <si>
    <t>N/A</t>
  </si>
  <si>
    <t>Students may earn credit for EN.520.614 or EN.520.414[+], but not both. </t>
  </si>
  <si>
    <t xml:space="preserve">None; Recommended Course Background: Linear Algebra (AS.110.201), Control Systems (EN.520.353), or equivalents, basic Matlab skills, and sufficient mathematical maturity. </t>
  </si>
  <si>
    <t>Student may earn credit for EN.520.632 or EN.520.432[+], but not both. </t>
  </si>
  <si>
    <t xml:space="preserve">None; Recommended Course Background: EN.520.435, AS.110.201, C/C++ and Matlab programming experience. </t>
  </si>
  <si>
    <t xml:space="preserve">None; Students are encouraged to take this course in conjunction with Electronic Design Lab (ECE 520.448) in the Spring semester and leverage the groundwork developed here to enable production of a fully functional and marketable prototype by the end of the academic year. </t>
  </si>
  <si>
    <t>None; Notes: Final Exam may be administered outside the University's traditional final examination time, perhaps on Sunday morning or Monday morning of the Final Exam period, subject to Whiting School approval. Section 1 is open to all majors.</t>
  </si>
  <si>
    <t xml:space="preserve"> Students must have completed Lab Safety training prior to registering for this class. ( ( AS.171.101[+]AND AS.171.102[+] ) OR ( AS.171.107[+] AND AS.171.108[+]) OR ( EN.530.103[+] AND EN.530.104[+]) ) AND ( AS.110.106[+] OR AS.110.108[+] ) AND AS.110.109[+] AND ( AS.110.202[+] OR AS.110.211[+] ) AND ( EN.550.291[+] OR AS.110.302[+] ) AND ( EN.530.241[+] OR EN.520.230[+] OR ( EN.520.213[+] AND EN.520.345[+] ) ) </t>
  </si>
  <si>
    <t>None; Seniors only or Permission Required</t>
  </si>
  <si>
    <t xml:space="preserve">None; In Person Registration Only </t>
  </si>
  <si>
    <t>None; Recommended course background: multivariable integral and differential calculus, classical physics, linear algebra, ordinary differential equations. Programming: Knowledge of the Matlab programming language including data input/output, 1-D and 2-D arrays, and user-defined function calls. Students with experience with these language elements in other programming languages (C, C++, Python, Java, etc.) should be able to self-tutor themselves in the Matlab language as part of the programming exercises.</t>
  </si>
  <si>
    <t>None; Recommended Course Background: AS.110.106, AS.110.107/AS.110.109, AS.110.202; Physics I, II; AS.110.201, AS.110.302, Equations, linear control theory, and Matlab. </t>
  </si>
  <si>
    <t xml:space="preserve">None; Recommended: coursework or knowledge of Dynamics and knowledge of feedback control, mechatronics, and Matlab. </t>
  </si>
  <si>
    <t>None; Course is restricted to Mechanical Engineering students.</t>
  </si>
  <si>
    <r>
      <t>Students may receive credit for </t>
    </r>
    <r>
      <rPr>
        <sz val="11"/>
        <color rgb="FF0000BB"/>
        <rFont val="Calibri"/>
        <family val="2"/>
        <scheme val="minor"/>
      </rPr>
      <t>EN.550.463[+]</t>
    </r>
    <r>
      <rPr>
        <sz val="11"/>
        <color rgb="FF000000"/>
        <rFont val="Calibri"/>
        <family val="2"/>
        <scheme val="minor"/>
      </rPr>
      <t>/</t>
    </r>
    <r>
      <rPr>
        <sz val="11"/>
        <color rgb="FF0000BB"/>
        <rFont val="Calibri"/>
        <family val="2"/>
        <scheme val="minor"/>
      </rPr>
      <t>EN.553.463[+]</t>
    </r>
    <r>
      <rPr>
        <sz val="11"/>
        <color rgb="FF000000"/>
        <rFont val="Calibri"/>
        <family val="2"/>
        <scheme val="minor"/>
      </rPr>
      <t> or EN.553.663, but not both; Recommended Course Background: EN.550.361 OR EN.550.661.  </t>
    </r>
  </si>
  <si>
    <t>Students may receive credit for EN.550.463[+]/EN.553.463[+] or EN.553.663, but not both; Recommended Course Background: EN.550.361 OR EN.550.661.  </t>
  </si>
  <si>
    <t>Matrix Analysis and Linear Alegbra</t>
  </si>
  <si>
    <t>Students may take EN.550.692[+] or EN.553.792, but not both. </t>
  </si>
  <si>
    <t xml:space="preserve">Students may receive credit for EN.600.445[+]/EN.601.455[+] or EN.601.655, but not both; Recommended Course Background: intermediate programming in C/C++, EN.600.457, EN.600.461, image processing. [Applications] </t>
  </si>
  <si>
    <t xml:space="preserve">Students may receive credit for only one of the following: EN.600.461[+]/EN.601.461[+], EN.601.661, or EN.601.761[+]; Recommended Course Background: intro programming, linear algebra, prob/stat. </t>
  </si>
  <si>
    <t>Machine Learning</t>
  </si>
  <si>
    <t xml:space="preserve">Students may receive credit for EN.601.475[+]/EN.600.475[+] or EN.601.675 but not both; Recommended Course Background: multivariable calculus, probability, linear algebra. </t>
  </si>
  <si>
    <r>
      <t>Students may receive credit for </t>
    </r>
    <r>
      <rPr>
        <sz val="11"/>
        <color rgb="FF0000BB"/>
        <rFont val="Calibri"/>
        <family val="2"/>
        <scheme val="minor"/>
      </rPr>
      <t>EN.601.475[+]</t>
    </r>
    <r>
      <rPr>
        <sz val="11"/>
        <color rgb="FF000000"/>
        <rFont val="Calibri"/>
        <family val="2"/>
        <scheme val="minor"/>
      </rPr>
      <t>/</t>
    </r>
    <r>
      <rPr>
        <sz val="11"/>
        <color rgb="FF0000BB"/>
        <rFont val="Calibri"/>
        <family val="2"/>
        <scheme val="minor"/>
      </rPr>
      <t>EN.600.475[+]</t>
    </r>
    <r>
      <rPr>
        <sz val="11"/>
        <color rgb="FF000000"/>
        <rFont val="Calibri"/>
        <family val="2"/>
        <scheme val="minor"/>
      </rPr>
      <t xml:space="preserve"> or EN.601.675 but not both; Recommended Course Background: multivariable calculus, probability, linear algebra. </t>
    </r>
  </si>
  <si>
    <t>Non-Resident Status Course</t>
  </si>
  <si>
    <t xml:space="preserve">EN.520.345[+] or equivalent Recommended: 600.333[+], 600.334[+], 520.216[+], 520.349[+], 520.372[+], 520.490[+] or 520.491[+]; Students must have completed Lab Safety training prior to registering for this class. </t>
  </si>
  <si>
    <t xml:space="preserve">Students may earn credit for EN.520.615 or EN.520.415[+], but not both; EN.520.414[+] OR EN.520.614[+] </t>
  </si>
  <si>
    <t>Open to graduate students only. </t>
  </si>
  <si>
    <t xml:space="preserve">EN.530.420[+] or EN.520.240[+] or permission of instructor; Students must have completed Lab Safety training prior to registering for this class. </t>
  </si>
  <si>
    <t xml:space="preserve">EN.520.432[+] OR EN.580.472[+] AND EN.550.310[+] OR EN.550.311[+] </t>
  </si>
  <si>
    <r>
      <t>EN.520.432[+]</t>
    </r>
    <r>
      <rPr>
        <sz val="11"/>
        <color rgb="FF000000"/>
        <rFont val="Calibri"/>
        <family val="2"/>
        <scheme val="minor"/>
      </rPr>
      <t> OR </t>
    </r>
    <r>
      <rPr>
        <sz val="11"/>
        <color rgb="FF0000BB"/>
        <rFont val="Calibri"/>
        <family val="2"/>
        <scheme val="minor"/>
      </rPr>
      <t>EN.580.472[+]</t>
    </r>
    <r>
      <rPr>
        <sz val="11"/>
        <color rgb="FF000000"/>
        <rFont val="Calibri"/>
        <family val="2"/>
        <scheme val="minor"/>
      </rPr>
      <t> AND </t>
    </r>
    <r>
      <rPr>
        <sz val="11"/>
        <color rgb="FF0000BB"/>
        <rFont val="Calibri"/>
        <family val="2"/>
        <scheme val="minor"/>
      </rPr>
      <t>EN.550.310[+]</t>
    </r>
    <r>
      <rPr>
        <sz val="11"/>
        <color rgb="FF000000"/>
        <rFont val="Calibri"/>
        <family val="2"/>
        <scheme val="minor"/>
      </rPr>
      <t> OR </t>
    </r>
    <r>
      <rPr>
        <sz val="11"/>
        <color rgb="FF0000BB"/>
        <rFont val="Calibri"/>
        <family val="2"/>
        <scheme val="minor"/>
      </rPr>
      <t>EN.550.311[+]</t>
    </r>
    <r>
      <rPr>
        <sz val="11"/>
        <color rgb="FF000000"/>
        <rFont val="Calibri"/>
        <family val="2"/>
        <scheme val="minor"/>
      </rPr>
      <t> </t>
    </r>
  </si>
  <si>
    <t>None; Students should have coursework or knowledge of Dynamics.</t>
  </si>
  <si>
    <t>None;  Recommended Course Background: EN.530.646 and EN.600.436; Registration only by permission of the instructor. Please contact Prof. Louis Whitcomb at llw@jhu.edu. Please put '530.707 Robot System Programming' in the subject line of your email</t>
  </si>
  <si>
    <r>
      <t> </t>
    </r>
    <r>
      <rPr>
        <sz val="11"/>
        <color rgb="FF0000BB"/>
        <rFont val="Calibri"/>
        <family val="2"/>
        <scheme val="minor"/>
      </rPr>
      <t>AS.110.202[+]</t>
    </r>
    <r>
      <rPr>
        <sz val="11"/>
        <color rgb="FF000000"/>
        <rFont val="Calibri"/>
        <family val="2"/>
        <scheme val="minor"/>
      </rPr>
      <t> OR </t>
    </r>
    <r>
      <rPr>
        <sz val="11"/>
        <color rgb="FF0000BB"/>
        <rFont val="Calibri"/>
        <family val="2"/>
        <scheme val="minor"/>
      </rPr>
      <t>AS.110.211[+]</t>
    </r>
    <r>
      <rPr>
        <sz val="11"/>
        <color rgb="FF000000"/>
        <rFont val="Calibri"/>
        <family val="2"/>
        <scheme val="minor"/>
      </rPr>
      <t> ) AND (</t>
    </r>
    <r>
      <rPr>
        <sz val="11"/>
        <color rgb="FF0000BB"/>
        <rFont val="Calibri"/>
        <family val="2"/>
        <scheme val="minor"/>
      </rPr>
      <t>EN.550.291[+]</t>
    </r>
    <r>
      <rPr>
        <sz val="11"/>
        <color rgb="FF000000"/>
        <rFont val="Calibri"/>
        <family val="2"/>
        <scheme val="minor"/>
      </rPr>
      <t> OR </t>
    </r>
    <r>
      <rPr>
        <u/>
        <sz val="11"/>
        <color rgb="FF0000BB"/>
        <rFont val="Calibri"/>
        <family val="2"/>
        <scheme val="minor"/>
      </rPr>
      <t>AS.110.201[+]</t>
    </r>
    <r>
      <rPr>
        <sz val="11"/>
        <color rgb="FF000000"/>
        <rFont val="Calibri"/>
        <family val="2"/>
        <scheme val="minor"/>
      </rPr>
      <t> OR </t>
    </r>
    <r>
      <rPr>
        <sz val="11"/>
        <color rgb="FF0000BB"/>
        <rFont val="Calibri"/>
        <family val="2"/>
        <scheme val="minor"/>
      </rPr>
      <t>AS.110.212[+]</t>
    </r>
    <r>
      <rPr>
        <sz val="11"/>
        <color rgb="FF000000"/>
        <rFont val="Calibri"/>
        <family val="2"/>
        <scheme val="minor"/>
      </rPr>
      <t xml:space="preserve">)  Prerequisites : linear algebra, multivariate calculus, basic programming in MATLAB. Recommended Course Background: Real analysis </t>
    </r>
  </si>
  <si>
    <t>None; restricted to Graduate students</t>
  </si>
  <si>
    <t>Nonlinear Optimization</t>
  </si>
  <si>
    <t xml:space="preserve">Students may take EN.550.661[+] or EN.553.761, but not both;  Recommended Course Background: Multivariable Calculus, Linear Algebra, Real Analysis such as AS.110.405 </t>
  </si>
  <si>
    <t xml:space="preserve">None; Recommended Course Background: EN.580.422 or equivalent, EN.550.420 or equivalent, EN.580.222 or equivalent. </t>
  </si>
  <si>
    <t>None; Recommended Course Background: EN.580.422 or equivalent, EN.550.420 or equivalent, EN.580.222 or equivalent.</t>
  </si>
  <si>
    <t xml:space="preserve">None; Recommended course background: EN.580.222 or EN.520.214. Co-listed with EN.580.476. </t>
  </si>
  <si>
    <t>None; Recommended Course Background: EN.580.472 and/or EN.580.473 and familiarity with Matlab; This course will meet at the School of Medicine: G07 Miller Research Bldg.</t>
  </si>
  <si>
    <t>None; Recommended Course Background: EN.580.222 Systems and Controls or EN.520.214 Signals and Systems. Programming experience highly desirable.</t>
  </si>
  <si>
    <t>Introduction to Linear Systems Theory</t>
  </si>
  <si>
    <t>Introduction to Linear Systems Theory*</t>
  </si>
  <si>
    <t xml:space="preserve">None; Recommended Course Background: Undergraduate courses in control systems and linear algebra. </t>
  </si>
  <si>
    <t>None; Recommended Course Background: Undergraduate courses in control systems and linear algebra.</t>
  </si>
  <si>
    <t>600.446/646</t>
  </si>
  <si>
    <r>
      <t>Prereq for EN.600.446: </t>
    </r>
    <r>
      <rPr>
        <sz val="11"/>
        <color rgb="FF0000BB"/>
        <rFont val="Calibri"/>
        <family val="2"/>
        <scheme val="minor"/>
      </rPr>
      <t>EN.600.445[+]</t>
    </r>
    <r>
      <rPr>
        <sz val="11"/>
        <color rgb="FF000000"/>
        <rFont val="Calibri"/>
        <family val="2"/>
        <scheme val="minor"/>
      </rPr>
      <t> or </t>
    </r>
    <r>
      <rPr>
        <sz val="11"/>
        <color rgb="FF0000BB"/>
        <rFont val="Calibri"/>
        <family val="2"/>
        <scheme val="minor"/>
      </rPr>
      <t>EN.600.645[+]</t>
    </r>
    <r>
      <rPr>
        <sz val="11"/>
        <color rgb="FF000000"/>
        <rFont val="Calibri"/>
        <family val="2"/>
        <scheme val="minor"/>
      </rPr>
      <t> or permisssion </t>
    </r>
  </si>
  <si>
    <t>600.476/676</t>
  </si>
  <si>
    <t>Pre-reqs: 1) Intro Prob/Stat, Linear Algebra and Intro Machine Learning OR 2) Strong background in statistics (at least 1-2 upper level classes in statistics) and programming (fluency with ideally Python and in the very least R/Matlab).</t>
  </si>
  <si>
    <t>Usually automatically registered in the first semester, otherwise In Person Registration Only</t>
  </si>
  <si>
    <t xml:space="preserve">Students must complete the Laboratory Safety Intermediate Course on myLearning before registering for this course. Completing this online component will mark you as completing EN.990.600[+], the prerequisite for this course. To find the online course on myLearning, see the Education tab of the my.jhu.edu portal. </t>
  </si>
  <si>
    <t xml:space="preserve">Note: For planning purposes, search SIS 'retrospectively to determine when (e.g. fall/spring) courses are typically taught. 
Also, list pre-requisites in notes. </t>
  </si>
  <si>
    <t xml:space="preserve">Notes: Prerequisites are listed as a courtesy, please check SIS for most up-to-date info.
WSE courses were renumbered in Spring 2017. Courses taken before Fall 2017 will have the legacy course numbering. </t>
  </si>
  <si>
    <t>None</t>
  </si>
  <si>
    <t>Robotics MSE Advising Worksheet</t>
  </si>
  <si>
    <t>Vision as Bayesian Inference</t>
  </si>
  <si>
    <t>calculus, linear algebra (AS.110.201 or equiv.), probability and statistics (AS.550.311 or equiv.), and the ability to program in Python and C++. Background in computer vision (EN.601.461/661) and machine learning (EN.601.475) suggested but not required.</t>
  </si>
  <si>
    <t>Machine Learning: Deep Learning</t>
  </si>
  <si>
    <t>(AS.110.201 or AS.110.212 or EN.553.291) and (EN.553.310 EN.553.311 or EN.553.420); numerical optimization recommended. </t>
  </si>
  <si>
    <t>Human-Robot Interaction</t>
  </si>
  <si>
    <t>Required course background: EN.601.220 and EN.601.226.</t>
  </si>
  <si>
    <t>Nonlinear Optimization 1</t>
  </si>
  <si>
    <t>Nonlinear Optimization 2</t>
  </si>
  <si>
    <t>Robot Devices, Kinematics, Dynamics, &amp; Control</t>
  </si>
  <si>
    <t>Locomotion Dynamics and Control</t>
  </si>
  <si>
    <t>Locomotion Mechanics: Fundamentals</t>
  </si>
  <si>
    <t>Locomotion Mechanics: Recent Advances</t>
  </si>
  <si>
    <t>Machine Learning: AI System Design and Development</t>
  </si>
  <si>
    <t>520.662/520.663</t>
  </si>
  <si>
    <t>Leading Innovation Design Team</t>
  </si>
  <si>
    <t>Robot Motion Planning</t>
  </si>
  <si>
    <t>Statistical Learning for Engineers</t>
  </si>
  <si>
    <t>Space Vehicle Dynamics and Control</t>
  </si>
  <si>
    <t>Surgery for Engineers</t>
  </si>
  <si>
    <t>Machine Learning for Signal Processing</t>
  </si>
  <si>
    <t>AS.050.675</t>
  </si>
  <si>
    <t>Probabilistic Models of the Visual Cortex</t>
  </si>
  <si>
    <t>CS/Cog Sci/Psych and Brain</t>
  </si>
  <si>
    <t>Recommended Background: Calculus I and experience in a programming language (Python preferred).</t>
  </si>
  <si>
    <t>Mechanical Engineering Master's Design I</t>
  </si>
  <si>
    <t>Mechanical Engineering Master's Design II</t>
  </si>
  <si>
    <t>Advanced Topics in Microsystem Fabrication</t>
  </si>
  <si>
    <t>Machine Intelligence on Embedded Systems</t>
  </si>
  <si>
    <t>Don't forget to register for EN.620.745 Seminar in Computational Sensing and Robotics every semester!</t>
  </si>
  <si>
    <t>Don't forget to register for EN.620.745 Seminar in Computational Sensing and Robotics every semester! (No need to list it each term!)</t>
  </si>
  <si>
    <t>Control System Design</t>
  </si>
  <si>
    <t>If you are planning on starting essay research or internship research, please read the appropriate advising section in the advising manual.
and fill out and turn in the appropriate application form</t>
  </si>
  <si>
    <t>Models of the Neuron</t>
  </si>
  <si>
    <t>Neuromorphic Circuits and Systems</t>
  </si>
  <si>
    <t>Deep Learning</t>
  </si>
  <si>
    <t>Additive Manufacturing and Design</t>
  </si>
  <si>
    <t>Civil</t>
  </si>
  <si>
    <t>Medical Robotics System Design</t>
  </si>
  <si>
    <t>Regulation of Medical Devices</t>
  </si>
  <si>
    <t>PE Applied Biomedical Engineering</t>
  </si>
  <si>
    <t>Foundations of Reinforcement Learning</t>
  </si>
  <si>
    <r>
      <t xml:space="preserve"> 2 core courses: EN.530.646 and EN.601.663
 4 Track Electives
 Either 4 additional electives or 2 electives and a research essay/internship report
</t>
    </r>
    <r>
      <rPr>
        <i/>
        <sz val="11"/>
        <color theme="1"/>
        <rFont val="Calibri"/>
        <family val="2"/>
        <scheme val="minor"/>
      </rPr>
      <t xml:space="preserve">Please reference the  advising manual for degree details. 
(lcsr.jhu.edu/robotics-mse-academic-resources/)
</t>
    </r>
  </si>
  <si>
    <t>Machine Perception</t>
  </si>
  <si>
    <t>AS.171.749</t>
  </si>
  <si>
    <t>Machine Learning for Scientists</t>
  </si>
  <si>
    <t>Magnetically Actuated and MRI Compatible Robots</t>
  </si>
  <si>
    <r>
      <rPr>
        <i/>
        <sz val="11"/>
        <color theme="1"/>
        <rFont val="Calibri"/>
        <family val="2"/>
        <scheme val="minor"/>
      </rPr>
      <t xml:space="preserve">Required for track. </t>
    </r>
    <r>
      <rPr>
        <sz val="11"/>
        <color theme="1"/>
        <rFont val="Calibri"/>
        <family val="2"/>
        <scheme val="minor"/>
      </rPr>
      <t xml:space="preserve">Students may receive credit for EN.600.445[+]/EN.601.455[+] or EN.601.655, but not both; Recommended Course Background: intermediate programming in C/C++, EN.600.457, EN.600.461, image processing. [Applications] </t>
    </r>
  </si>
  <si>
    <r>
      <rPr>
        <i/>
        <sz val="11"/>
        <color rgb="FF000000"/>
        <rFont val="Calibri"/>
        <family val="2"/>
        <scheme val="minor"/>
      </rPr>
      <t xml:space="preserve">Required for track. </t>
    </r>
    <r>
      <rPr>
        <sz val="11"/>
        <color rgb="FF000000"/>
        <rFont val="Calibri"/>
        <family val="2"/>
        <scheme val="minor"/>
      </rPr>
      <t>Prereq for EN.600.446: </t>
    </r>
    <r>
      <rPr>
        <sz val="11"/>
        <color rgb="FF0000BB"/>
        <rFont val="Calibri"/>
        <family val="2"/>
        <scheme val="minor"/>
      </rPr>
      <t>EN.600.445[+]</t>
    </r>
    <r>
      <rPr>
        <sz val="11"/>
        <color rgb="FF000000"/>
        <rFont val="Calibri"/>
        <family val="2"/>
        <scheme val="minor"/>
      </rPr>
      <t> or </t>
    </r>
    <r>
      <rPr>
        <sz val="11"/>
        <color rgb="FF0000BB"/>
        <rFont val="Calibri"/>
        <family val="2"/>
        <scheme val="minor"/>
      </rPr>
      <t>EN.600.645[+]</t>
    </r>
    <r>
      <rPr>
        <sz val="11"/>
        <color rgb="FF000000"/>
        <rFont val="Calibri"/>
        <family val="2"/>
        <scheme val="minor"/>
      </rPr>
      <t> or permisssion </t>
    </r>
  </si>
  <si>
    <t>Design of Marine Robots</t>
  </si>
  <si>
    <t>Learning Based Control for Robotics</t>
  </si>
  <si>
    <t xml:space="preserve">Prereq: 601.226; Recommended: linear algebra, prob/stat; Have not taken EN.600.335[+] </t>
  </si>
  <si>
    <t>601.454/654</t>
  </si>
  <si>
    <t>601.464/664</t>
  </si>
  <si>
    <t xml:space="preserve">Students may take only EN.600.384[+] or EN.600.684, not both; Recommended Course Background: EN.600.120, EN.601.226, and AS.110.201. [Applications] </t>
  </si>
  <si>
    <r>
      <rPr>
        <sz val="11"/>
        <color rgb="FFFF0000"/>
        <rFont val="Calibri"/>
        <family val="2"/>
        <scheme val="minor"/>
      </rPr>
      <t xml:space="preserve">EN.601.226[+] and Linear Algebra and Probability; </t>
    </r>
    <r>
      <rPr>
        <sz val="11"/>
        <color theme="1"/>
        <rFont val="Calibri"/>
        <family val="2"/>
        <scheme val="minor"/>
      </rPr>
      <t xml:space="preserve">Students may only earn credit for one of the following: EN.600.336[+], EN.600.436[+]/EN.601.463[+], EN.600.663[+], or EN.600.636[+]/EN.601.763[+]. </t>
    </r>
  </si>
  <si>
    <t>Students may receive credit for only one of the following: EN.601.454 OR EN.601.654, but not both. EN.601.220 AND EN.601.226 AND (AS.110.201 OR AS.110.212 OR EN.553.291 OR EN.553.295)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</si>
</sst>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rgb="FF0000BB"/>
      <name val="Calibri"/>
      <family val="2"/>
      <scheme val="minor"/>
    </font>
    <font>
      <u/>
      <sz val="11"/>
      <color rgb="FF0000BB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/>
    <xf numFmtId="0" fontId="2" fillId="3" borderId="2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/>
    <xf numFmtId="0" fontId="1" fillId="2" borderId="6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2" borderId="1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0" borderId="0" xfId="0" applyAlignment="1"/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3" fillId="0" borderId="0" xfId="0" applyFont="1"/>
    <xf numFmtId="0" fontId="0" fillId="6" borderId="16" xfId="0" applyFill="1" applyBorder="1" applyAlignment="1">
      <alignment horizontal="center"/>
    </xf>
    <xf numFmtId="0" fontId="0" fillId="6" borderId="1" xfId="0" applyFill="1" applyBorder="1"/>
    <xf numFmtId="0" fontId="0" fillId="6" borderId="17" xfId="0" applyFill="1" applyBorder="1"/>
    <xf numFmtId="0" fontId="0" fillId="7" borderId="16" xfId="0" applyFill="1" applyBorder="1" applyAlignment="1">
      <alignment horizontal="center"/>
    </xf>
    <xf numFmtId="0" fontId="0" fillId="7" borderId="1" xfId="0" applyFill="1" applyBorder="1"/>
    <xf numFmtId="0" fontId="0" fillId="7" borderId="17" xfId="0" applyFill="1" applyBorder="1"/>
    <xf numFmtId="0" fontId="0" fillId="8" borderId="16" xfId="0" applyFill="1" applyBorder="1" applyAlignment="1">
      <alignment horizontal="center"/>
    </xf>
    <xf numFmtId="0" fontId="0" fillId="8" borderId="1" xfId="0" applyFill="1" applyBorder="1"/>
    <xf numFmtId="0" fontId="0" fillId="8" borderId="17" xfId="0" applyFill="1" applyBorder="1"/>
    <xf numFmtId="0" fontId="0" fillId="9" borderId="16" xfId="0" applyFill="1" applyBorder="1" applyAlignment="1">
      <alignment horizontal="center"/>
    </xf>
    <xf numFmtId="0" fontId="0" fillId="9" borderId="1" xfId="0" applyFill="1" applyBorder="1"/>
    <xf numFmtId="0" fontId="0" fillId="9" borderId="17" xfId="0" applyFill="1" applyBorder="1"/>
    <xf numFmtId="0" fontId="0" fillId="9" borderId="18" xfId="0" applyFill="1" applyBorder="1" applyAlignment="1">
      <alignment horizontal="center"/>
    </xf>
    <xf numFmtId="0" fontId="0" fillId="9" borderId="19" xfId="0" applyFill="1" applyBorder="1"/>
    <xf numFmtId="0" fontId="0" fillId="9" borderId="20" xfId="0" applyFill="1" applyBorder="1"/>
    <xf numFmtId="0" fontId="8" fillId="5" borderId="2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9" fillId="0" borderId="1" xfId="0" applyFont="1" applyBorder="1" applyAlignment="1"/>
    <xf numFmtId="0" fontId="0" fillId="0" borderId="1" xfId="0" applyFont="1" applyBorder="1" applyAlignment="1"/>
    <xf numFmtId="0" fontId="0" fillId="0" borderId="17" xfId="0" applyFont="1" applyBorder="1" applyAlignment="1">
      <alignment wrapText="1"/>
    </xf>
    <xf numFmtId="164" fontId="9" fillId="0" borderId="16" xfId="0" applyNumberFormat="1" applyFont="1" applyBorder="1" applyAlignment="1"/>
    <xf numFmtId="164" fontId="0" fillId="0" borderId="16" xfId="0" applyNumberFormat="1" applyFont="1" applyBorder="1" applyAlignment="1"/>
    <xf numFmtId="0" fontId="0" fillId="0" borderId="18" xfId="0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horizontal="center" wrapText="1"/>
    </xf>
    <xf numFmtId="0" fontId="9" fillId="0" borderId="17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7" xfId="0" applyFont="1" applyFill="1" applyBorder="1" applyAlignment="1">
      <alignment wrapText="1"/>
    </xf>
    <xf numFmtId="0" fontId="0" fillId="0" borderId="0" xfId="0" applyFill="1"/>
    <xf numFmtId="164" fontId="9" fillId="0" borderId="16" xfId="0" applyNumberFormat="1" applyFont="1" applyBorder="1" applyAlignment="1">
      <alignment horizontal="right"/>
    </xf>
    <xf numFmtId="164" fontId="0" fillId="0" borderId="21" xfId="0" applyNumberFormat="1" applyFont="1" applyBorder="1" applyAlignment="1"/>
    <xf numFmtId="0" fontId="0" fillId="0" borderId="22" xfId="0" applyFont="1" applyBorder="1" applyAlignment="1"/>
    <xf numFmtId="0" fontId="0" fillId="0" borderId="22" xfId="0" applyFont="1" applyBorder="1"/>
    <xf numFmtId="164" fontId="0" fillId="0" borderId="16" xfId="0" applyNumberFormat="1" applyFont="1" applyBorder="1" applyAlignment="1">
      <alignment horizontal="right"/>
    </xf>
    <xf numFmtId="164" fontId="0" fillId="0" borderId="16" xfId="0" applyNumberFormat="1" applyFont="1" applyFill="1" applyBorder="1" applyAlignment="1"/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7" xfId="0" applyFont="1" applyFill="1" applyBorder="1" applyAlignment="1">
      <alignment wrapText="1"/>
    </xf>
    <xf numFmtId="0" fontId="0" fillId="0" borderId="17" xfId="0" applyFont="1" applyBorder="1" applyAlignment="1">
      <alignment vertical="center" wrapText="1"/>
    </xf>
    <xf numFmtId="0" fontId="0" fillId="0" borderId="19" xfId="0" applyFont="1" applyBorder="1"/>
    <xf numFmtId="0" fontId="0" fillId="0" borderId="20" xfId="0" applyFont="1" applyBorder="1" applyAlignment="1">
      <alignment wrapText="1"/>
    </xf>
    <xf numFmtId="164" fontId="0" fillId="12" borderId="16" xfId="0" applyNumberFormat="1" applyFont="1" applyFill="1" applyBorder="1" applyAlignment="1"/>
    <xf numFmtId="0" fontId="0" fillId="12" borderId="1" xfId="0" applyFont="1" applyFill="1" applyBorder="1" applyAlignment="1"/>
    <xf numFmtId="0" fontId="0" fillId="12" borderId="1" xfId="0" applyFont="1" applyFill="1" applyBorder="1"/>
    <xf numFmtId="0" fontId="0" fillId="12" borderId="17" xfId="0" applyFont="1" applyFill="1" applyBorder="1" applyAlignment="1">
      <alignment wrapText="1"/>
    </xf>
    <xf numFmtId="0" fontId="9" fillId="12" borderId="1" xfId="0" applyFont="1" applyFill="1" applyBorder="1" applyAlignment="1"/>
    <xf numFmtId="0" fontId="10" fillId="12" borderId="17" xfId="0" applyFont="1" applyFill="1" applyBorder="1" applyAlignment="1">
      <alignment wrapText="1"/>
    </xf>
    <xf numFmtId="164" fontId="0" fillId="13" borderId="16" xfId="0" applyNumberFormat="1" applyFont="1" applyFill="1" applyBorder="1" applyAlignment="1"/>
    <xf numFmtId="0" fontId="9" fillId="13" borderId="1" xfId="0" applyFont="1" applyFill="1" applyBorder="1" applyAlignment="1"/>
    <xf numFmtId="0" fontId="0" fillId="13" borderId="1" xfId="0" applyFont="1" applyFill="1" applyBorder="1"/>
    <xf numFmtId="0" fontId="0" fillId="13" borderId="1" xfId="0" applyFont="1" applyFill="1" applyBorder="1" applyAlignment="1"/>
    <xf numFmtId="164" fontId="0" fillId="0" borderId="18" xfId="0" applyNumberFormat="1" applyFont="1" applyBorder="1" applyAlignment="1"/>
    <xf numFmtId="0" fontId="9" fillId="0" borderId="19" xfId="0" applyFont="1" applyBorder="1" applyAlignment="1"/>
    <xf numFmtId="0" fontId="9" fillId="0" borderId="1" xfId="0" applyFont="1" applyBorder="1"/>
    <xf numFmtId="0" fontId="0" fillId="0" borderId="0" xfId="0" applyFont="1" applyBorder="1" applyAlignment="1"/>
    <xf numFmtId="0" fontId="0" fillId="0" borderId="0" xfId="0" applyFont="1" applyBorder="1"/>
    <xf numFmtId="0" fontId="9" fillId="0" borderId="23" xfId="0" applyFont="1" applyBorder="1" applyAlignment="1">
      <alignment wrapText="1"/>
    </xf>
    <xf numFmtId="164" fontId="0" fillId="13" borderId="16" xfId="0" applyNumberFormat="1" applyFont="1" applyFill="1" applyBorder="1" applyAlignment="1">
      <alignment horizontal="right"/>
    </xf>
    <xf numFmtId="0" fontId="0" fillId="13" borderId="17" xfId="0" applyFont="1" applyFill="1" applyBorder="1" applyAlignment="1">
      <alignment wrapText="1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11" borderId="6" xfId="0" applyFont="1" applyFill="1" applyBorder="1" applyAlignment="1">
      <alignment horizontal="center" wrapText="1"/>
    </xf>
    <xf numFmtId="0" fontId="4" fillId="11" borderId="7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topLeftCell="A3" zoomScaleNormal="100" zoomScalePageLayoutView="140" workbookViewId="0">
      <selection activeCell="H20" sqref="H20:I23"/>
    </sheetView>
  </sheetViews>
  <sheetFormatPr defaultColWidth="9" defaultRowHeight="14.4" x14ac:dyDescent="0.3"/>
  <cols>
    <col min="2" max="2" width="14.109375" customWidth="1"/>
    <col min="3" max="3" width="52.44140625" bestFit="1" customWidth="1"/>
    <col min="4" max="4" width="19.88671875" bestFit="1" customWidth="1"/>
    <col min="5" max="5" width="14.88671875" customWidth="1"/>
    <col min="6" max="6" width="11.88671875" customWidth="1"/>
    <col min="7" max="7" width="15.5546875" customWidth="1"/>
    <col min="8" max="8" width="15.88671875" customWidth="1"/>
    <col min="9" max="9" width="34.88671875" customWidth="1"/>
    <col min="19" max="19" width="12.109375" hidden="1" customWidth="1"/>
  </cols>
  <sheetData>
    <row r="1" spans="2:19" ht="15" thickBot="1" x14ac:dyDescent="0.35"/>
    <row r="2" spans="2:19" ht="21.6" thickBot="1" x14ac:dyDescent="0.45">
      <c r="B2" s="98" t="s">
        <v>191</v>
      </c>
      <c r="C2" s="99"/>
      <c r="D2" s="99"/>
      <c r="E2" s="99"/>
      <c r="F2" s="99"/>
      <c r="G2" s="99"/>
      <c r="H2" s="99"/>
      <c r="I2" s="100"/>
    </row>
    <row r="3" spans="2:19" s="1" customFormat="1" x14ac:dyDescent="0.3">
      <c r="B3" s="10" t="s">
        <v>2</v>
      </c>
      <c r="C3" s="4"/>
      <c r="D3" s="12" t="s">
        <v>4</v>
      </c>
      <c r="E3" s="4"/>
      <c r="F3" s="111"/>
      <c r="G3" s="111"/>
      <c r="H3" s="4"/>
      <c r="I3" s="5"/>
    </row>
    <row r="4" spans="2:19" s="1" customFormat="1" x14ac:dyDescent="0.3">
      <c r="B4" s="17" t="s">
        <v>3</v>
      </c>
      <c r="C4" s="15"/>
      <c r="D4" s="14" t="s">
        <v>28</v>
      </c>
      <c r="E4" s="15"/>
      <c r="F4" s="112"/>
      <c r="G4" s="112"/>
      <c r="H4" s="15"/>
      <c r="I4" s="18"/>
      <c r="S4" s="19" t="s">
        <v>39</v>
      </c>
    </row>
    <row r="5" spans="2:19" s="1" customFormat="1" ht="15" thickBot="1" x14ac:dyDescent="0.35">
      <c r="B5" s="11" t="s">
        <v>27</v>
      </c>
      <c r="C5" s="6"/>
      <c r="D5" s="13"/>
      <c r="E5" s="6"/>
      <c r="F5" s="16"/>
      <c r="G5" s="16"/>
      <c r="H5" s="6"/>
      <c r="I5" s="7"/>
      <c r="S5" s="1" t="s">
        <v>40</v>
      </c>
    </row>
    <row r="6" spans="2:19" ht="15" thickBot="1" x14ac:dyDescent="0.35">
      <c r="S6" t="s">
        <v>10</v>
      </c>
    </row>
    <row r="7" spans="2:19" s="1" customFormat="1" ht="46.8" x14ac:dyDescent="0.3">
      <c r="B7" s="27" t="s">
        <v>0</v>
      </c>
      <c r="C7" s="28" t="s">
        <v>1</v>
      </c>
      <c r="D7" s="28" t="s">
        <v>5</v>
      </c>
      <c r="E7" s="28" t="s">
        <v>7</v>
      </c>
      <c r="F7" s="28" t="s">
        <v>6</v>
      </c>
      <c r="G7" s="28" t="s">
        <v>8</v>
      </c>
      <c r="H7" s="28" t="s">
        <v>9</v>
      </c>
      <c r="I7" s="29" t="s">
        <v>14</v>
      </c>
    </row>
    <row r="8" spans="2:19" x14ac:dyDescent="0.3">
      <c r="B8" s="32" t="s">
        <v>12</v>
      </c>
      <c r="C8" s="33" t="s">
        <v>200</v>
      </c>
      <c r="D8" s="33" t="s">
        <v>10</v>
      </c>
      <c r="E8" s="33"/>
      <c r="F8" s="33"/>
      <c r="G8" s="33"/>
      <c r="H8" s="33"/>
      <c r="I8" s="34"/>
      <c r="S8" t="s">
        <v>29</v>
      </c>
    </row>
    <row r="9" spans="2:19" x14ac:dyDescent="0.3">
      <c r="B9" s="32" t="s">
        <v>13</v>
      </c>
      <c r="C9" s="33" t="s">
        <v>11</v>
      </c>
      <c r="D9" s="33" t="s">
        <v>10</v>
      </c>
      <c r="E9" s="33"/>
      <c r="F9" s="33"/>
      <c r="G9" s="33"/>
      <c r="H9" s="33"/>
      <c r="I9" s="34"/>
      <c r="S9" t="s">
        <v>30</v>
      </c>
    </row>
    <row r="10" spans="2:19" x14ac:dyDescent="0.3">
      <c r="B10" s="35"/>
      <c r="C10" s="36"/>
      <c r="D10" s="36" t="s">
        <v>39</v>
      </c>
      <c r="E10" s="36"/>
      <c r="F10" s="36"/>
      <c r="G10" s="36"/>
      <c r="H10" s="36"/>
      <c r="I10" s="37"/>
    </row>
    <row r="11" spans="2:19" x14ac:dyDescent="0.3">
      <c r="B11" s="35"/>
      <c r="C11" s="36"/>
      <c r="D11" s="36" t="s">
        <v>39</v>
      </c>
      <c r="E11" s="36"/>
      <c r="F11" s="36"/>
      <c r="G11" s="36"/>
      <c r="H11" s="36"/>
      <c r="I11" s="37"/>
      <c r="S11" t="s">
        <v>31</v>
      </c>
    </row>
    <row r="12" spans="2:19" x14ac:dyDescent="0.3">
      <c r="B12" s="35"/>
      <c r="C12" s="36"/>
      <c r="D12" s="36" t="s">
        <v>39</v>
      </c>
      <c r="E12" s="36"/>
      <c r="F12" s="36"/>
      <c r="G12" s="36"/>
      <c r="H12" s="36"/>
      <c r="I12" s="37"/>
      <c r="S12" t="s">
        <v>32</v>
      </c>
    </row>
    <row r="13" spans="2:19" x14ac:dyDescent="0.3">
      <c r="B13" s="35"/>
      <c r="C13" s="36"/>
      <c r="D13" s="36" t="s">
        <v>39</v>
      </c>
      <c r="E13" s="36"/>
      <c r="F13" s="36"/>
      <c r="G13" s="36"/>
      <c r="H13" s="36"/>
      <c r="I13" s="37"/>
    </row>
    <row r="14" spans="2:19" x14ac:dyDescent="0.3">
      <c r="B14" s="38"/>
      <c r="C14" s="39"/>
      <c r="D14" s="39" t="s">
        <v>40</v>
      </c>
      <c r="E14" s="39"/>
      <c r="F14" s="39"/>
      <c r="G14" s="39"/>
      <c r="H14" s="39"/>
      <c r="I14" s="40"/>
    </row>
    <row r="15" spans="2:19" x14ac:dyDescent="0.3">
      <c r="B15" s="38"/>
      <c r="C15" s="39"/>
      <c r="D15" s="39" t="s">
        <v>40</v>
      </c>
      <c r="E15" s="39"/>
      <c r="F15" s="39"/>
      <c r="G15" s="39"/>
      <c r="H15" s="39"/>
      <c r="I15" s="40"/>
      <c r="S15" t="s">
        <v>33</v>
      </c>
    </row>
    <row r="16" spans="2:19" x14ac:dyDescent="0.3">
      <c r="B16" s="41"/>
      <c r="C16" s="42"/>
      <c r="D16" s="42"/>
      <c r="E16" s="42"/>
      <c r="F16" s="42"/>
      <c r="G16" s="42"/>
      <c r="H16" s="42"/>
      <c r="I16" s="43"/>
      <c r="S16" t="s">
        <v>34</v>
      </c>
    </row>
    <row r="17" spans="2:19" ht="15" thickBot="1" x14ac:dyDescent="0.35">
      <c r="B17" s="44"/>
      <c r="C17" s="45"/>
      <c r="D17" s="45"/>
      <c r="E17" s="45"/>
      <c r="F17" s="45"/>
      <c r="G17" s="45"/>
      <c r="H17" s="45"/>
      <c r="I17" s="46"/>
      <c r="S17" t="s">
        <v>35</v>
      </c>
    </row>
    <row r="18" spans="2:19" ht="15" thickBot="1" x14ac:dyDescent="0.35">
      <c r="S18" t="s">
        <v>36</v>
      </c>
    </row>
    <row r="19" spans="2:19" ht="18.600000000000001" thickBot="1" x14ac:dyDescent="0.4">
      <c r="B19" s="101" t="s">
        <v>15</v>
      </c>
      <c r="C19" s="113"/>
      <c r="D19" s="114"/>
      <c r="H19" s="101" t="s">
        <v>25</v>
      </c>
      <c r="I19" s="102"/>
      <c r="S19" t="s">
        <v>37</v>
      </c>
    </row>
    <row r="20" spans="2:19" ht="31.2" x14ac:dyDescent="0.3">
      <c r="B20" s="20" t="s">
        <v>0</v>
      </c>
      <c r="C20" s="3" t="s">
        <v>1</v>
      </c>
      <c r="D20" s="21" t="s">
        <v>16</v>
      </c>
      <c r="H20" s="103" t="s">
        <v>233</v>
      </c>
      <c r="I20" s="104"/>
      <c r="S20" t="s">
        <v>38</v>
      </c>
    </row>
    <row r="21" spans="2:19" ht="43.2" x14ac:dyDescent="0.3">
      <c r="B21" s="22" t="s">
        <v>17</v>
      </c>
      <c r="C21" s="2" t="s">
        <v>18</v>
      </c>
      <c r="D21" s="23"/>
      <c r="E21" s="8" t="s">
        <v>23</v>
      </c>
      <c r="H21" s="105"/>
      <c r="I21" s="106"/>
    </row>
    <row r="22" spans="2:19" ht="43.2" x14ac:dyDescent="0.3">
      <c r="B22" s="22" t="s">
        <v>19</v>
      </c>
      <c r="C22" s="2" t="s">
        <v>20</v>
      </c>
      <c r="D22" s="23"/>
      <c r="E22" s="8" t="s">
        <v>24</v>
      </c>
      <c r="H22" s="105"/>
      <c r="I22" s="106"/>
    </row>
    <row r="23" spans="2:19" ht="43.8" thickBot="1" x14ac:dyDescent="0.35">
      <c r="B23" s="60" t="s">
        <v>21</v>
      </c>
      <c r="C23" s="25" t="s">
        <v>22</v>
      </c>
      <c r="D23" s="26"/>
      <c r="E23" s="8" t="s">
        <v>23</v>
      </c>
      <c r="H23" s="107"/>
      <c r="I23" s="108"/>
    </row>
    <row r="25" spans="2:19" x14ac:dyDescent="0.3">
      <c r="B25" s="109" t="s">
        <v>220</v>
      </c>
      <c r="C25" s="109"/>
      <c r="D25" s="109"/>
      <c r="E25" s="109"/>
      <c r="F25" s="109"/>
      <c r="G25" s="109"/>
      <c r="H25" s="109"/>
      <c r="I25" s="109"/>
    </row>
    <row r="27" spans="2:19" ht="31.5" customHeight="1" x14ac:dyDescent="0.3">
      <c r="B27" s="110" t="s">
        <v>223</v>
      </c>
      <c r="C27" s="110"/>
      <c r="D27" s="110"/>
      <c r="E27" s="110"/>
      <c r="F27" s="110"/>
      <c r="G27" s="110"/>
      <c r="H27" s="110"/>
      <c r="I27" s="110"/>
    </row>
  </sheetData>
  <autoFilter ref="B7:I17" xr:uid="{00000000-0009-0000-0000-000000000000}"/>
  <mergeCells count="8">
    <mergeCell ref="B2:I2"/>
    <mergeCell ref="H19:I19"/>
    <mergeCell ref="H20:I23"/>
    <mergeCell ref="B25:I25"/>
    <mergeCell ref="B27:I27"/>
    <mergeCell ref="F3:G3"/>
    <mergeCell ref="F4:G4"/>
    <mergeCell ref="B19:D19"/>
  </mergeCells>
  <dataValidations count="4">
    <dataValidation type="list" allowBlank="1" showInputMessage="1" showErrorMessage="1" sqref="E4 H8:H17" xr:uid="{00000000-0002-0000-0000-000000000000}">
      <formula1>YN</formula1>
    </dataValidation>
    <dataValidation type="list" allowBlank="1" showInputMessage="1" showErrorMessage="1" sqref="C5" xr:uid="{00000000-0002-0000-0000-000001000000}">
      <formula1>Track</formula1>
    </dataValidation>
    <dataValidation type="list" allowBlank="1" showInputMessage="1" showErrorMessage="1" sqref="G8:G17" xr:uid="{00000000-0002-0000-0000-000002000000}">
      <formula1>Grad</formula1>
    </dataValidation>
    <dataValidation type="list" allowBlank="1" showInputMessage="1" showErrorMessage="1" sqref="D10:D17" xr:uid="{00000000-0002-0000-0000-000003000000}">
      <formula1>degree</formula1>
    </dataValidation>
  </dataValidation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opLeftCell="A14" workbookViewId="0">
      <selection activeCell="C53" sqref="C53"/>
    </sheetView>
  </sheetViews>
  <sheetFormatPr defaultColWidth="9" defaultRowHeight="14.4" x14ac:dyDescent="0.3"/>
  <cols>
    <col min="2" max="2" width="12.5546875" customWidth="1"/>
    <col min="3" max="3" width="52.44140625" bestFit="1" customWidth="1"/>
    <col min="4" max="4" width="14" customWidth="1"/>
    <col min="5" max="5" width="13.109375" customWidth="1"/>
    <col min="6" max="6" width="13" customWidth="1"/>
    <col min="7" max="7" width="16.44140625" customWidth="1"/>
    <col min="8" max="8" width="41.109375" customWidth="1"/>
  </cols>
  <sheetData>
    <row r="1" spans="1:9" ht="15" thickBot="1" x14ac:dyDescent="0.35"/>
    <row r="2" spans="1:9" s="30" customFormat="1" ht="15.75" customHeight="1" x14ac:dyDescent="0.3">
      <c r="B2" s="119" t="s">
        <v>51</v>
      </c>
      <c r="C2" s="120"/>
      <c r="D2" s="120"/>
      <c r="E2" s="120"/>
      <c r="F2" s="120"/>
      <c r="G2" s="120"/>
      <c r="H2" s="121"/>
    </row>
    <row r="3" spans="1:9" s="30" customFormat="1" ht="33" customHeight="1" x14ac:dyDescent="0.3">
      <c r="B3" s="122" t="s">
        <v>188</v>
      </c>
      <c r="C3" s="123"/>
      <c r="D3" s="123"/>
      <c r="E3" s="123"/>
      <c r="F3" s="123"/>
      <c r="G3" s="123"/>
      <c r="H3" s="124"/>
    </row>
    <row r="4" spans="1:9" s="30" customFormat="1" ht="18" customHeight="1" thickBot="1" x14ac:dyDescent="0.35">
      <c r="B4" s="51" t="s">
        <v>44</v>
      </c>
      <c r="C4" s="115"/>
      <c r="D4" s="115"/>
      <c r="E4" s="116"/>
      <c r="F4" s="47" t="s">
        <v>45</v>
      </c>
      <c r="G4" s="117"/>
      <c r="H4" s="118"/>
    </row>
    <row r="5" spans="1:9" s="30" customFormat="1" ht="18" customHeight="1" thickBot="1" x14ac:dyDescent="0.35">
      <c r="A5" s="48"/>
      <c r="B5" s="49"/>
      <c r="C5" s="50"/>
      <c r="D5" s="50"/>
      <c r="E5" s="50"/>
      <c r="F5" s="49"/>
      <c r="G5" s="50"/>
      <c r="H5" s="50"/>
      <c r="I5" s="48"/>
    </row>
    <row r="6" spans="1:9" ht="24" thickBot="1" x14ac:dyDescent="0.5">
      <c r="B6" s="126" t="s">
        <v>49</v>
      </c>
      <c r="C6" s="99"/>
      <c r="D6" s="99"/>
      <c r="E6" s="99"/>
      <c r="F6" s="99"/>
      <c r="G6" s="99"/>
      <c r="H6" s="100"/>
    </row>
    <row r="7" spans="1:9" ht="31.2" x14ac:dyDescent="0.3">
      <c r="B7" s="20" t="s">
        <v>0</v>
      </c>
      <c r="C7" s="3" t="s">
        <v>1</v>
      </c>
      <c r="D7" s="3" t="s">
        <v>5</v>
      </c>
      <c r="E7" s="3" t="s">
        <v>6</v>
      </c>
      <c r="F7" s="3" t="s">
        <v>8</v>
      </c>
      <c r="G7" s="3" t="s">
        <v>9</v>
      </c>
      <c r="H7" s="21" t="s">
        <v>14</v>
      </c>
    </row>
    <row r="8" spans="1:9" x14ac:dyDescent="0.3">
      <c r="B8" s="22"/>
      <c r="C8" s="2"/>
      <c r="D8" s="2"/>
      <c r="E8" s="2"/>
      <c r="F8" s="2"/>
      <c r="G8" s="2"/>
      <c r="H8" s="23"/>
    </row>
    <row r="9" spans="1:9" x14ac:dyDescent="0.3">
      <c r="B9" s="22"/>
      <c r="C9" s="2"/>
      <c r="D9" s="2"/>
      <c r="E9" s="2"/>
      <c r="F9" s="2"/>
      <c r="G9" s="2"/>
      <c r="H9" s="23"/>
    </row>
    <row r="10" spans="1:9" x14ac:dyDescent="0.3">
      <c r="B10" s="22"/>
      <c r="C10" s="2"/>
      <c r="D10" s="2"/>
      <c r="E10" s="2"/>
      <c r="F10" s="2"/>
      <c r="G10" s="2"/>
      <c r="H10" s="23"/>
    </row>
    <row r="11" spans="1:9" ht="15" thickBot="1" x14ac:dyDescent="0.35">
      <c r="B11" s="24"/>
      <c r="C11" s="25"/>
      <c r="D11" s="25"/>
      <c r="E11" s="25"/>
      <c r="F11" s="25"/>
      <c r="G11" s="25"/>
      <c r="H11" s="26"/>
    </row>
    <row r="13" spans="1:9" ht="15" thickBot="1" x14ac:dyDescent="0.35"/>
    <row r="14" spans="1:9" ht="24" thickBot="1" x14ac:dyDescent="0.5">
      <c r="B14" s="126" t="s">
        <v>50</v>
      </c>
      <c r="C14" s="99"/>
      <c r="D14" s="99"/>
      <c r="E14" s="99"/>
      <c r="F14" s="99"/>
      <c r="G14" s="99"/>
      <c r="H14" s="100"/>
    </row>
    <row r="15" spans="1:9" ht="31.2" x14ac:dyDescent="0.3">
      <c r="B15" s="20" t="s">
        <v>0</v>
      </c>
      <c r="C15" s="3" t="s">
        <v>1</v>
      </c>
      <c r="D15" s="3" t="s">
        <v>5</v>
      </c>
      <c r="E15" s="3" t="s">
        <v>6</v>
      </c>
      <c r="F15" s="3" t="s">
        <v>8</v>
      </c>
      <c r="G15" s="3" t="s">
        <v>9</v>
      </c>
      <c r="H15" s="21" t="s">
        <v>14</v>
      </c>
    </row>
    <row r="16" spans="1:9" x14ac:dyDescent="0.3">
      <c r="B16" s="22"/>
      <c r="C16" s="2"/>
      <c r="D16" s="2"/>
      <c r="E16" s="2"/>
      <c r="F16" s="2"/>
      <c r="G16" s="2"/>
      <c r="H16" s="23"/>
    </row>
    <row r="17" spans="2:8" x14ac:dyDescent="0.3">
      <c r="B17" s="22"/>
      <c r="C17" s="2"/>
      <c r="D17" s="2"/>
      <c r="E17" s="2"/>
      <c r="F17" s="2"/>
      <c r="G17" s="2"/>
      <c r="H17" s="23"/>
    </row>
    <row r="18" spans="2:8" x14ac:dyDescent="0.3">
      <c r="B18" s="22"/>
      <c r="C18" s="2"/>
      <c r="D18" s="2"/>
      <c r="E18" s="2"/>
      <c r="F18" s="2"/>
      <c r="G18" s="2"/>
      <c r="H18" s="23"/>
    </row>
    <row r="19" spans="2:8" ht="15" thickBot="1" x14ac:dyDescent="0.35">
      <c r="B19" s="24"/>
      <c r="C19" s="25"/>
      <c r="D19" s="25"/>
      <c r="E19" s="25"/>
      <c r="F19" s="25"/>
      <c r="G19" s="25"/>
      <c r="H19" s="26"/>
    </row>
    <row r="20" spans="2:8" ht="15" thickBot="1" x14ac:dyDescent="0.35"/>
    <row r="21" spans="2:8" ht="24" thickBot="1" x14ac:dyDescent="0.5">
      <c r="B21" s="126" t="s">
        <v>46</v>
      </c>
      <c r="C21" s="99"/>
      <c r="D21" s="99"/>
      <c r="E21" s="99"/>
      <c r="F21" s="99"/>
      <c r="G21" s="99"/>
      <c r="H21" s="100"/>
    </row>
    <row r="22" spans="2:8" ht="31.2" x14ac:dyDescent="0.3">
      <c r="B22" s="20" t="s">
        <v>0</v>
      </c>
      <c r="C22" s="3" t="s">
        <v>1</v>
      </c>
      <c r="D22" s="3" t="s">
        <v>5</v>
      </c>
      <c r="E22" s="3" t="s">
        <v>6</v>
      </c>
      <c r="F22" s="3" t="s">
        <v>8</v>
      </c>
      <c r="G22" s="3" t="s">
        <v>9</v>
      </c>
      <c r="H22" s="21" t="s">
        <v>14</v>
      </c>
    </row>
    <row r="23" spans="2:8" x14ac:dyDescent="0.3">
      <c r="B23" s="22"/>
      <c r="C23" s="2"/>
      <c r="D23" s="2"/>
      <c r="E23" s="2"/>
      <c r="F23" s="2"/>
      <c r="G23" s="2"/>
      <c r="H23" s="23"/>
    </row>
    <row r="24" spans="2:8" x14ac:dyDescent="0.3">
      <c r="B24" s="22"/>
      <c r="C24" s="2"/>
      <c r="D24" s="2"/>
      <c r="E24" s="2"/>
      <c r="F24" s="2"/>
      <c r="G24" s="2"/>
      <c r="H24" s="23"/>
    </row>
    <row r="25" spans="2:8" x14ac:dyDescent="0.3">
      <c r="B25" s="22"/>
      <c r="C25" s="2"/>
      <c r="D25" s="2"/>
      <c r="E25" s="2"/>
      <c r="F25" s="2"/>
      <c r="G25" s="2"/>
      <c r="H25" s="23"/>
    </row>
    <row r="26" spans="2:8" ht="15" thickBot="1" x14ac:dyDescent="0.35">
      <c r="B26" s="24"/>
      <c r="C26" s="25"/>
      <c r="D26" s="25"/>
      <c r="E26" s="25"/>
      <c r="F26" s="25"/>
      <c r="G26" s="25"/>
      <c r="H26" s="26"/>
    </row>
    <row r="27" spans="2:8" ht="15" thickBot="1" x14ac:dyDescent="0.35"/>
    <row r="28" spans="2:8" ht="24" thickBot="1" x14ac:dyDescent="0.5">
      <c r="B28" s="126" t="s">
        <v>47</v>
      </c>
      <c r="C28" s="99"/>
      <c r="D28" s="99"/>
      <c r="E28" s="99"/>
      <c r="F28" s="99"/>
      <c r="G28" s="99"/>
      <c r="H28" s="100"/>
    </row>
    <row r="29" spans="2:8" ht="31.2" x14ac:dyDescent="0.3">
      <c r="B29" s="20" t="s">
        <v>0</v>
      </c>
      <c r="C29" s="3" t="s">
        <v>1</v>
      </c>
      <c r="D29" s="3" t="s">
        <v>5</v>
      </c>
      <c r="E29" s="3" t="s">
        <v>6</v>
      </c>
      <c r="F29" s="3" t="s">
        <v>8</v>
      </c>
      <c r="G29" s="3" t="s">
        <v>9</v>
      </c>
      <c r="H29" s="21" t="s">
        <v>14</v>
      </c>
    </row>
    <row r="30" spans="2:8" x14ac:dyDescent="0.3">
      <c r="B30" s="22"/>
      <c r="C30" s="2"/>
      <c r="D30" s="2"/>
      <c r="E30" s="2"/>
      <c r="F30" s="2"/>
      <c r="G30" s="2"/>
      <c r="H30" s="23"/>
    </row>
    <row r="31" spans="2:8" x14ac:dyDescent="0.3">
      <c r="B31" s="22"/>
      <c r="C31" s="2"/>
      <c r="D31" s="2"/>
      <c r="E31" s="2"/>
      <c r="F31" s="2"/>
      <c r="G31" s="2"/>
      <c r="H31" s="23"/>
    </row>
    <row r="32" spans="2:8" x14ac:dyDescent="0.3">
      <c r="B32" s="22"/>
      <c r="C32" s="2"/>
      <c r="D32" s="2"/>
      <c r="E32" s="2"/>
      <c r="F32" s="2"/>
      <c r="G32" s="2"/>
      <c r="H32" s="23"/>
    </row>
    <row r="33" spans="2:9" ht="15" thickBot="1" x14ac:dyDescent="0.35">
      <c r="B33" s="24"/>
      <c r="C33" s="25"/>
      <c r="D33" s="25"/>
      <c r="E33" s="25"/>
      <c r="F33" s="25"/>
      <c r="G33" s="25"/>
      <c r="H33" s="26"/>
    </row>
    <row r="35" spans="2:9" ht="15" thickBot="1" x14ac:dyDescent="0.35"/>
    <row r="36" spans="2:9" ht="24" thickBot="1" x14ac:dyDescent="0.5">
      <c r="B36" s="126" t="s">
        <v>48</v>
      </c>
      <c r="C36" s="99"/>
      <c r="D36" s="99"/>
      <c r="E36" s="99"/>
      <c r="F36" s="99"/>
      <c r="G36" s="99"/>
      <c r="H36" s="100"/>
    </row>
    <row r="37" spans="2:9" ht="31.2" x14ac:dyDescent="0.3">
      <c r="B37" s="20" t="s">
        <v>0</v>
      </c>
      <c r="C37" s="3" t="s">
        <v>1</v>
      </c>
      <c r="D37" s="3" t="s">
        <v>5</v>
      </c>
      <c r="E37" s="3" t="s">
        <v>6</v>
      </c>
      <c r="F37" s="3" t="s">
        <v>8</v>
      </c>
      <c r="G37" s="3" t="s">
        <v>9</v>
      </c>
      <c r="H37" s="21" t="s">
        <v>14</v>
      </c>
    </row>
    <row r="38" spans="2:9" x14ac:dyDescent="0.3">
      <c r="B38" s="22"/>
      <c r="C38" s="2"/>
      <c r="D38" s="2"/>
      <c r="E38" s="2"/>
      <c r="F38" s="2"/>
      <c r="G38" s="2"/>
      <c r="H38" s="23"/>
    </row>
    <row r="39" spans="2:9" x14ac:dyDescent="0.3">
      <c r="B39" s="22"/>
      <c r="C39" s="2"/>
      <c r="D39" s="2"/>
      <c r="E39" s="2"/>
      <c r="F39" s="2"/>
      <c r="G39" s="2"/>
      <c r="H39" s="23"/>
    </row>
    <row r="40" spans="2:9" x14ac:dyDescent="0.3">
      <c r="B40" s="22"/>
      <c r="C40" s="2"/>
      <c r="D40" s="2"/>
      <c r="E40" s="2"/>
      <c r="F40" s="2"/>
      <c r="G40" s="2"/>
      <c r="H40" s="23"/>
    </row>
    <row r="41" spans="2:9" ht="15" thickBot="1" x14ac:dyDescent="0.35">
      <c r="B41" s="24"/>
      <c r="C41" s="25"/>
      <c r="D41" s="25"/>
      <c r="E41" s="25"/>
      <c r="F41" s="25"/>
      <c r="G41" s="25"/>
      <c r="H41" s="26"/>
    </row>
    <row r="44" spans="2:9" ht="18" x14ac:dyDescent="0.35">
      <c r="B44" s="127" t="s">
        <v>221</v>
      </c>
      <c r="C44" s="127"/>
      <c r="D44" s="127"/>
      <c r="E44" s="127"/>
      <c r="F44" s="127"/>
      <c r="G44" s="127"/>
      <c r="H44" s="127"/>
      <c r="I44" s="9"/>
    </row>
    <row r="45" spans="2:9" ht="18" x14ac:dyDescent="0.35">
      <c r="B45" s="31"/>
      <c r="C45" s="31"/>
      <c r="D45" s="31"/>
      <c r="E45" s="31"/>
      <c r="F45" s="31"/>
      <c r="G45" s="31"/>
      <c r="H45" s="31"/>
    </row>
    <row r="46" spans="2:9" ht="15" customHeight="1" x14ac:dyDescent="0.35">
      <c r="B46" s="125" t="s">
        <v>26</v>
      </c>
      <c r="C46" s="125"/>
      <c r="D46" s="125"/>
      <c r="E46" s="125"/>
      <c r="F46" s="125"/>
      <c r="G46" s="125"/>
      <c r="H46" s="125"/>
      <c r="I46" s="1"/>
    </row>
  </sheetData>
  <mergeCells count="11">
    <mergeCell ref="C4:E4"/>
    <mergeCell ref="G4:H4"/>
    <mergeCell ref="B2:H2"/>
    <mergeCell ref="B3:H3"/>
    <mergeCell ref="B46:H46"/>
    <mergeCell ref="B6:H6"/>
    <mergeCell ref="B14:H14"/>
    <mergeCell ref="B28:H28"/>
    <mergeCell ref="B36:H36"/>
    <mergeCell ref="B44:H44"/>
    <mergeCell ref="B21:H21"/>
  </mergeCells>
  <dataValidations count="3">
    <dataValidation type="list" allowBlank="1" showInputMessage="1" showErrorMessage="1" sqref="F8:F11 F16:F19 F30:F33 F38:F41 F23:F26" xr:uid="{00000000-0002-0000-0100-000000000000}">
      <formula1>Grad</formula1>
    </dataValidation>
    <dataValidation type="list" allowBlank="1" showInputMessage="1" showErrorMessage="1" sqref="G8:G11 G16:G19 G30:G33 G38:G41 G23:G26" xr:uid="{00000000-0002-0000-0100-000001000000}">
      <formula1>YN</formula1>
    </dataValidation>
    <dataValidation type="list" allowBlank="1" showInputMessage="1" showErrorMessage="1" sqref="D8:D11 D16:D19 D30:D33 D38:D41 D23:D26" xr:uid="{00000000-0002-0000-0100-000002000000}">
      <formula1>Degree1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11"/>
  <sheetViews>
    <sheetView tabSelected="1" zoomScale="73" zoomScaleNormal="73" workbookViewId="0">
      <selection activeCell="F33" sqref="F33"/>
    </sheetView>
  </sheetViews>
  <sheetFormatPr defaultColWidth="9" defaultRowHeight="14.4" x14ac:dyDescent="0.3"/>
  <cols>
    <col min="2" max="2" width="22.88671875" style="19" bestFit="1" customWidth="1"/>
    <col min="3" max="3" width="59.109375" style="19" bestFit="1" customWidth="1"/>
    <col min="4" max="4" width="26.44140625" bestFit="1" customWidth="1"/>
    <col min="5" max="5" width="36.33203125" customWidth="1"/>
    <col min="6" max="6" width="45.44140625" style="1" customWidth="1"/>
  </cols>
  <sheetData>
    <row r="1" spans="2:6" ht="15" thickBot="1" x14ac:dyDescent="0.35"/>
    <row r="2" spans="2:6" ht="18.600000000000001" thickBot="1" x14ac:dyDescent="0.4">
      <c r="B2" s="101" t="s">
        <v>43</v>
      </c>
      <c r="C2" s="99"/>
      <c r="D2" s="99"/>
      <c r="E2" s="99"/>
      <c r="F2" s="100"/>
    </row>
    <row r="3" spans="2:6" ht="34.5" customHeight="1" x14ac:dyDescent="0.35">
      <c r="B3" s="128" t="s">
        <v>189</v>
      </c>
      <c r="C3" s="129"/>
      <c r="D3" s="129"/>
      <c r="E3" s="129"/>
      <c r="F3" s="130"/>
    </row>
    <row r="4" spans="2:6" ht="16.2" thickBot="1" x14ac:dyDescent="0.35">
      <c r="B4" s="61" t="s">
        <v>0</v>
      </c>
      <c r="C4" s="62" t="s">
        <v>1</v>
      </c>
      <c r="D4" s="62" t="s">
        <v>41</v>
      </c>
      <c r="E4" s="62" t="s">
        <v>52</v>
      </c>
      <c r="F4" s="63" t="s">
        <v>42</v>
      </c>
    </row>
    <row r="5" spans="2:6" ht="28.8" x14ac:dyDescent="0.3">
      <c r="B5" s="69">
        <v>500.60300000000001</v>
      </c>
      <c r="C5" s="70" t="s">
        <v>18</v>
      </c>
      <c r="D5" s="71"/>
      <c r="E5" s="71" t="s">
        <v>124</v>
      </c>
      <c r="F5" s="95" t="s">
        <v>186</v>
      </c>
    </row>
    <row r="6" spans="2:6" ht="57.6" x14ac:dyDescent="0.3">
      <c r="B6" s="59">
        <v>530.64700000000005</v>
      </c>
      <c r="C6" s="55" t="s">
        <v>85</v>
      </c>
      <c r="D6" s="54" t="s">
        <v>130</v>
      </c>
      <c r="E6" s="54" t="s">
        <v>35</v>
      </c>
      <c r="F6" s="64" t="s">
        <v>148</v>
      </c>
    </row>
    <row r="7" spans="2:6" ht="57.6" x14ac:dyDescent="0.3">
      <c r="B7" s="59">
        <v>530.64700000000005</v>
      </c>
      <c r="C7" s="56" t="s">
        <v>85</v>
      </c>
      <c r="D7" s="54" t="s">
        <v>130</v>
      </c>
      <c r="E7" s="54" t="s">
        <v>38</v>
      </c>
      <c r="F7" s="64" t="s">
        <v>148</v>
      </c>
    </row>
    <row r="8" spans="2:6" s="52" customFormat="1" ht="57.6" x14ac:dyDescent="0.3">
      <c r="B8" s="59">
        <v>530.64700000000005</v>
      </c>
      <c r="C8" s="56" t="s">
        <v>85</v>
      </c>
      <c r="D8" s="54" t="s">
        <v>130</v>
      </c>
      <c r="E8" s="54" t="s">
        <v>40</v>
      </c>
      <c r="F8" s="64" t="s">
        <v>148</v>
      </c>
    </row>
    <row r="9" spans="2:6" x14ac:dyDescent="0.3">
      <c r="B9" s="59">
        <v>560.66099999999994</v>
      </c>
      <c r="C9" s="56" t="s">
        <v>227</v>
      </c>
      <c r="D9" s="54" t="s">
        <v>228</v>
      </c>
      <c r="E9" s="54" t="s">
        <v>38</v>
      </c>
      <c r="F9" s="57"/>
    </row>
    <row r="10" spans="2:6" x14ac:dyDescent="0.3">
      <c r="B10" s="59">
        <v>560.66099999999994</v>
      </c>
      <c r="C10" s="56" t="s">
        <v>227</v>
      </c>
      <c r="D10" s="54" t="s">
        <v>228</v>
      </c>
      <c r="E10" s="54" t="s">
        <v>36</v>
      </c>
      <c r="F10" s="57"/>
    </row>
    <row r="11" spans="2:6" x14ac:dyDescent="0.3">
      <c r="B11" s="59">
        <v>560.66099999999994</v>
      </c>
      <c r="C11" s="56" t="s">
        <v>227</v>
      </c>
      <c r="D11" s="54" t="s">
        <v>228</v>
      </c>
      <c r="E11" s="54" t="s">
        <v>34</v>
      </c>
      <c r="F11" s="57"/>
    </row>
    <row r="12" spans="2:6" x14ac:dyDescent="0.3">
      <c r="B12" s="59">
        <v>520.61300000000006</v>
      </c>
      <c r="C12" s="55" t="s">
        <v>56</v>
      </c>
      <c r="D12" s="54" t="s">
        <v>129</v>
      </c>
      <c r="E12" s="54" t="s">
        <v>36</v>
      </c>
      <c r="F12" s="57" t="s">
        <v>137</v>
      </c>
    </row>
    <row r="13" spans="2:6" x14ac:dyDescent="0.3">
      <c r="B13" s="59">
        <v>520.73800000000006</v>
      </c>
      <c r="C13" s="56" t="s">
        <v>70</v>
      </c>
      <c r="D13" s="54" t="s">
        <v>129</v>
      </c>
      <c r="E13" s="54" t="s">
        <v>33</v>
      </c>
      <c r="F13" s="64" t="s">
        <v>163</v>
      </c>
    </row>
    <row r="14" spans="2:6" s="52" customFormat="1" x14ac:dyDescent="0.3">
      <c r="B14" s="59">
        <v>530.65300000000002</v>
      </c>
      <c r="C14" s="56" t="s">
        <v>88</v>
      </c>
      <c r="D14" s="54" t="s">
        <v>130</v>
      </c>
      <c r="E14" s="54" t="s">
        <v>33</v>
      </c>
      <c r="F14" s="57" t="s">
        <v>137</v>
      </c>
    </row>
    <row r="15" spans="2:6" x14ac:dyDescent="0.3">
      <c r="B15" s="59">
        <v>530.65300000000002</v>
      </c>
      <c r="C15" s="55" t="s">
        <v>88</v>
      </c>
      <c r="D15" s="54" t="s">
        <v>130</v>
      </c>
      <c r="E15" s="54" t="s">
        <v>35</v>
      </c>
      <c r="F15" s="57" t="s">
        <v>137</v>
      </c>
    </row>
    <row r="16" spans="2:6" x14ac:dyDescent="0.3">
      <c r="B16" s="59">
        <v>530.65300000000002</v>
      </c>
      <c r="C16" s="56" t="s">
        <v>88</v>
      </c>
      <c r="D16" s="54" t="s">
        <v>130</v>
      </c>
      <c r="E16" s="54" t="s">
        <v>38</v>
      </c>
      <c r="F16" s="57" t="s">
        <v>137</v>
      </c>
    </row>
    <row r="17" spans="2:6" x14ac:dyDescent="0.3">
      <c r="B17" s="59">
        <v>530.65300000000002</v>
      </c>
      <c r="C17" s="56" t="s">
        <v>88</v>
      </c>
      <c r="D17" s="54" t="s">
        <v>130</v>
      </c>
      <c r="E17" s="54" t="s">
        <v>40</v>
      </c>
      <c r="F17" s="57" t="s">
        <v>137</v>
      </c>
    </row>
    <row r="18" spans="2:6" x14ac:dyDescent="0.3">
      <c r="B18" s="59">
        <v>530.654</v>
      </c>
      <c r="C18" s="55" t="s">
        <v>89</v>
      </c>
      <c r="D18" s="54" t="s">
        <v>130</v>
      </c>
      <c r="E18" s="54" t="s">
        <v>35</v>
      </c>
      <c r="F18" s="57"/>
    </row>
    <row r="19" spans="2:6" x14ac:dyDescent="0.3">
      <c r="B19" s="59">
        <v>530.654</v>
      </c>
      <c r="C19" s="56" t="s">
        <v>89</v>
      </c>
      <c r="D19" s="54" t="s">
        <v>130</v>
      </c>
      <c r="E19" s="54" t="s">
        <v>38</v>
      </c>
      <c r="F19" s="57"/>
    </row>
    <row r="20" spans="2:6" ht="28.95" customHeight="1" x14ac:dyDescent="0.3">
      <c r="B20" s="59">
        <v>520.77300000000002</v>
      </c>
      <c r="C20" s="56" t="s">
        <v>218</v>
      </c>
      <c r="D20" s="54" t="s">
        <v>129</v>
      </c>
      <c r="E20" s="54" t="s">
        <v>33</v>
      </c>
      <c r="F20" s="64"/>
    </row>
    <row r="21" spans="2:6" x14ac:dyDescent="0.3">
      <c r="B21" s="59">
        <v>520.77300000000002</v>
      </c>
      <c r="C21" s="56" t="s">
        <v>218</v>
      </c>
      <c r="D21" s="54" t="s">
        <v>129</v>
      </c>
      <c r="E21" s="54" t="s">
        <v>40</v>
      </c>
      <c r="F21" s="64"/>
    </row>
    <row r="22" spans="2:6" ht="72" x14ac:dyDescent="0.3">
      <c r="B22" s="86">
        <v>601.66300000000001</v>
      </c>
      <c r="C22" s="89" t="s">
        <v>11</v>
      </c>
      <c r="D22" s="88" t="s">
        <v>134</v>
      </c>
      <c r="E22" s="88" t="s">
        <v>10</v>
      </c>
      <c r="F22" s="97" t="s">
        <v>246</v>
      </c>
    </row>
    <row r="23" spans="2:6" x14ac:dyDescent="0.3">
      <c r="B23" s="59">
        <v>530.60299999999995</v>
      </c>
      <c r="C23" s="55" t="s">
        <v>79</v>
      </c>
      <c r="D23" s="54" t="s">
        <v>130</v>
      </c>
      <c r="E23" s="54" t="s">
        <v>35</v>
      </c>
      <c r="F23" s="57"/>
    </row>
    <row r="24" spans="2:6" x14ac:dyDescent="0.3">
      <c r="B24" s="59">
        <v>530.60299999999995</v>
      </c>
      <c r="C24" s="56" t="s">
        <v>79</v>
      </c>
      <c r="D24" s="54" t="s">
        <v>130</v>
      </c>
      <c r="E24" s="54" t="s">
        <v>38</v>
      </c>
      <c r="F24" s="57"/>
    </row>
    <row r="25" spans="2:6" ht="28.8" x14ac:dyDescent="0.3">
      <c r="B25" s="96" t="s">
        <v>244</v>
      </c>
      <c r="C25" s="89" t="s">
        <v>116</v>
      </c>
      <c r="D25" s="88" t="s">
        <v>134</v>
      </c>
      <c r="E25" s="88" t="s">
        <v>38</v>
      </c>
      <c r="F25" s="97" t="s">
        <v>242</v>
      </c>
    </row>
    <row r="26" spans="2:6" ht="28.8" x14ac:dyDescent="0.3">
      <c r="B26" s="96" t="s">
        <v>244</v>
      </c>
      <c r="C26" s="89" t="s">
        <v>116</v>
      </c>
      <c r="D26" s="88" t="s">
        <v>134</v>
      </c>
      <c r="E26" s="88" t="s">
        <v>40</v>
      </c>
      <c r="F26" s="97" t="s">
        <v>242</v>
      </c>
    </row>
    <row r="27" spans="2:6" ht="28.8" x14ac:dyDescent="0.3">
      <c r="B27" s="96" t="s">
        <v>244</v>
      </c>
      <c r="C27" s="87" t="s">
        <v>115</v>
      </c>
      <c r="D27" s="88" t="s">
        <v>134</v>
      </c>
      <c r="E27" s="88" t="s">
        <v>37</v>
      </c>
      <c r="F27" s="97" t="s">
        <v>242</v>
      </c>
    </row>
    <row r="28" spans="2:6" ht="57.6" x14ac:dyDescent="0.3">
      <c r="B28" s="96" t="s">
        <v>243</v>
      </c>
      <c r="C28" s="87" t="s">
        <v>108</v>
      </c>
      <c r="D28" s="88" t="s">
        <v>134</v>
      </c>
      <c r="E28" s="88" t="s">
        <v>36</v>
      </c>
      <c r="F28" s="97" t="s">
        <v>245</v>
      </c>
    </row>
    <row r="29" spans="2:6" ht="57.6" x14ac:dyDescent="0.3">
      <c r="B29" s="96" t="s">
        <v>243</v>
      </c>
      <c r="C29" s="87" t="s">
        <v>108</v>
      </c>
      <c r="D29" s="88" t="s">
        <v>134</v>
      </c>
      <c r="E29" s="88" t="s">
        <v>37</v>
      </c>
      <c r="F29" s="97" t="s">
        <v>247</v>
      </c>
    </row>
    <row r="30" spans="2:6" ht="57.6" x14ac:dyDescent="0.3">
      <c r="B30" s="96" t="s">
        <v>243</v>
      </c>
      <c r="C30" s="89" t="s">
        <v>108</v>
      </c>
      <c r="D30" s="88" t="s">
        <v>134</v>
      </c>
      <c r="E30" s="88" t="s">
        <v>38</v>
      </c>
      <c r="F30" s="97" t="s">
        <v>247</v>
      </c>
    </row>
    <row r="31" spans="2:6" x14ac:dyDescent="0.3">
      <c r="B31" s="59">
        <v>520.68299999999999</v>
      </c>
      <c r="C31" s="56" t="s">
        <v>69</v>
      </c>
      <c r="D31" s="54" t="s">
        <v>129</v>
      </c>
      <c r="E31" s="54" t="s">
        <v>40</v>
      </c>
      <c r="F31" s="57" t="s">
        <v>137</v>
      </c>
    </row>
    <row r="32" spans="2:6" x14ac:dyDescent="0.3">
      <c r="B32" s="59">
        <v>535.42700000000002</v>
      </c>
      <c r="C32" s="56" t="s">
        <v>96</v>
      </c>
      <c r="D32" s="54" t="s">
        <v>131</v>
      </c>
      <c r="E32" s="54" t="s">
        <v>33</v>
      </c>
      <c r="F32" s="57"/>
    </row>
    <row r="33" spans="2:6" ht="72" x14ac:dyDescent="0.3">
      <c r="B33" s="59">
        <v>601.65499999999997</v>
      </c>
      <c r="C33" s="56" t="s">
        <v>110</v>
      </c>
      <c r="D33" s="54" t="s">
        <v>134</v>
      </c>
      <c r="E33" s="54" t="s">
        <v>40</v>
      </c>
      <c r="F33" s="57" t="s">
        <v>155</v>
      </c>
    </row>
    <row r="34" spans="2:6" ht="43.2" x14ac:dyDescent="0.3">
      <c r="B34" s="72" t="s">
        <v>182</v>
      </c>
      <c r="C34" s="56" t="s">
        <v>112</v>
      </c>
      <c r="D34" s="54" t="s">
        <v>134</v>
      </c>
      <c r="E34" s="54" t="s">
        <v>40</v>
      </c>
      <c r="F34" s="64" t="s">
        <v>183</v>
      </c>
    </row>
    <row r="35" spans="2:6" ht="72" x14ac:dyDescent="0.3">
      <c r="B35" s="59">
        <v>601.66099999999994</v>
      </c>
      <c r="C35" s="56" t="s">
        <v>113</v>
      </c>
      <c r="D35" s="54" t="s">
        <v>134</v>
      </c>
      <c r="E35" s="54" t="s">
        <v>33</v>
      </c>
      <c r="F35" s="57" t="s">
        <v>156</v>
      </c>
    </row>
    <row r="36" spans="2:6" ht="72" x14ac:dyDescent="0.3">
      <c r="B36" s="59">
        <v>601.66099999999994</v>
      </c>
      <c r="C36" s="55" t="s">
        <v>113</v>
      </c>
      <c r="D36" s="54" t="s">
        <v>134</v>
      </c>
      <c r="E36" s="54" t="s">
        <v>36</v>
      </c>
      <c r="F36" s="57" t="s">
        <v>156</v>
      </c>
    </row>
    <row r="37" spans="2:6" ht="72" x14ac:dyDescent="0.3">
      <c r="B37" s="59">
        <v>601.66099999999994</v>
      </c>
      <c r="C37" s="56" t="s">
        <v>113</v>
      </c>
      <c r="D37" s="54" t="s">
        <v>134</v>
      </c>
      <c r="E37" s="54" t="s">
        <v>38</v>
      </c>
      <c r="F37" s="57" t="s">
        <v>156</v>
      </c>
    </row>
    <row r="38" spans="2:6" ht="72" x14ac:dyDescent="0.3">
      <c r="B38" s="59">
        <v>601.66099999999994</v>
      </c>
      <c r="C38" s="56" t="s">
        <v>113</v>
      </c>
      <c r="D38" s="54" t="s">
        <v>134</v>
      </c>
      <c r="E38" s="54" t="s">
        <v>40</v>
      </c>
      <c r="F38" s="57" t="s">
        <v>156</v>
      </c>
    </row>
    <row r="39" spans="2:6" ht="72" x14ac:dyDescent="0.3">
      <c r="B39" s="59">
        <v>601.66099999999994</v>
      </c>
      <c r="C39" s="55" t="s">
        <v>114</v>
      </c>
      <c r="D39" s="54" t="s">
        <v>134</v>
      </c>
      <c r="E39" s="54" t="s">
        <v>37</v>
      </c>
      <c r="F39" s="57" t="s">
        <v>156</v>
      </c>
    </row>
    <row r="40" spans="2:6" ht="72" x14ac:dyDescent="0.3">
      <c r="B40" s="59">
        <v>530.41399999999999</v>
      </c>
      <c r="C40" s="56" t="s">
        <v>72</v>
      </c>
      <c r="D40" s="54" t="s">
        <v>130</v>
      </c>
      <c r="E40" s="54" t="s">
        <v>40</v>
      </c>
      <c r="F40" s="57" t="s">
        <v>143</v>
      </c>
    </row>
    <row r="41" spans="2:6" ht="72" x14ac:dyDescent="0.3">
      <c r="B41" s="59">
        <v>530.41399999999999</v>
      </c>
      <c r="C41" s="56" t="s">
        <v>71</v>
      </c>
      <c r="D41" s="54" t="s">
        <v>130</v>
      </c>
      <c r="E41" s="54" t="s">
        <v>33</v>
      </c>
      <c r="F41" s="57" t="s">
        <v>143</v>
      </c>
    </row>
    <row r="42" spans="2:6" ht="72" x14ac:dyDescent="0.3">
      <c r="B42" s="59">
        <v>601.65499999999997</v>
      </c>
      <c r="C42" s="55" t="s">
        <v>109</v>
      </c>
      <c r="D42" s="54" t="s">
        <v>134</v>
      </c>
      <c r="E42" s="54" t="s">
        <v>36</v>
      </c>
      <c r="F42" s="57" t="s">
        <v>238</v>
      </c>
    </row>
    <row r="43" spans="2:6" ht="72" x14ac:dyDescent="0.3">
      <c r="B43" s="59">
        <v>601.65499999999997</v>
      </c>
      <c r="C43" s="56" t="s">
        <v>109</v>
      </c>
      <c r="D43" s="54" t="s">
        <v>134</v>
      </c>
      <c r="E43" s="54" t="s">
        <v>38</v>
      </c>
      <c r="F43" s="57" t="s">
        <v>155</v>
      </c>
    </row>
    <row r="44" spans="2:6" ht="43.2" x14ac:dyDescent="0.3">
      <c r="B44" s="72" t="s">
        <v>182</v>
      </c>
      <c r="C44" s="55" t="s">
        <v>111</v>
      </c>
      <c r="D44" s="54" t="s">
        <v>134</v>
      </c>
      <c r="E44" s="54" t="s">
        <v>36</v>
      </c>
      <c r="F44" s="64" t="s">
        <v>239</v>
      </c>
    </row>
    <row r="45" spans="2:6" ht="43.2" x14ac:dyDescent="0.3">
      <c r="B45" s="72" t="s">
        <v>182</v>
      </c>
      <c r="C45" s="56" t="s">
        <v>111</v>
      </c>
      <c r="D45" s="54" t="s">
        <v>134</v>
      </c>
      <c r="E45" s="54" t="s">
        <v>38</v>
      </c>
      <c r="F45" s="64" t="s">
        <v>183</v>
      </c>
    </row>
    <row r="46" spans="2:6" x14ac:dyDescent="0.3">
      <c r="B46" s="59">
        <v>520.654</v>
      </c>
      <c r="C46" s="55" t="s">
        <v>222</v>
      </c>
      <c r="D46" s="54" t="s">
        <v>129</v>
      </c>
      <c r="E46" s="54" t="s">
        <v>35</v>
      </c>
      <c r="F46" s="57"/>
    </row>
    <row r="47" spans="2:6" s="52" customFormat="1" x14ac:dyDescent="0.3">
      <c r="B47" s="59">
        <v>520.654</v>
      </c>
      <c r="C47" s="55" t="s">
        <v>222</v>
      </c>
      <c r="D47" s="54" t="s">
        <v>129</v>
      </c>
      <c r="E47" s="54" t="s">
        <v>38</v>
      </c>
      <c r="F47" s="57"/>
    </row>
    <row r="48" spans="2:6" x14ac:dyDescent="0.3">
      <c r="B48" s="59">
        <v>520.63800000000003</v>
      </c>
      <c r="C48" s="56" t="s">
        <v>226</v>
      </c>
      <c r="D48" s="54" t="s">
        <v>129</v>
      </c>
      <c r="E48" s="54" t="s">
        <v>37</v>
      </c>
      <c r="F48" s="57"/>
    </row>
    <row r="49" spans="2:6" x14ac:dyDescent="0.3">
      <c r="B49" s="59">
        <v>530.62300000000005</v>
      </c>
      <c r="C49" s="56" t="s">
        <v>240</v>
      </c>
      <c r="D49" s="54" t="s">
        <v>130</v>
      </c>
      <c r="E49" s="54" t="s">
        <v>33</v>
      </c>
      <c r="F49" s="57"/>
    </row>
    <row r="50" spans="2:6" x14ac:dyDescent="0.3">
      <c r="B50" s="59">
        <v>530.62300000000005</v>
      </c>
      <c r="C50" s="56" t="s">
        <v>240</v>
      </c>
      <c r="D50" s="54" t="s">
        <v>130</v>
      </c>
      <c r="E50" s="54" t="s">
        <v>35</v>
      </c>
      <c r="F50" s="57"/>
    </row>
    <row r="51" spans="2:6" x14ac:dyDescent="0.3">
      <c r="B51" s="59">
        <v>530.62300000000005</v>
      </c>
      <c r="C51" s="56" t="s">
        <v>240</v>
      </c>
      <c r="D51" s="54" t="s">
        <v>130</v>
      </c>
      <c r="E51" s="54" t="s">
        <v>38</v>
      </c>
      <c r="F51" s="57"/>
    </row>
    <row r="52" spans="2:6" x14ac:dyDescent="0.3">
      <c r="B52" s="59">
        <v>530.62400000000002</v>
      </c>
      <c r="C52" s="56" t="s">
        <v>81</v>
      </c>
      <c r="D52" s="54" t="s">
        <v>130</v>
      </c>
      <c r="E52" s="54" t="s">
        <v>40</v>
      </c>
      <c r="F52" s="57" t="s">
        <v>137</v>
      </c>
    </row>
    <row r="53" spans="2:6" x14ac:dyDescent="0.3">
      <c r="B53" s="59">
        <v>530.62400000000002</v>
      </c>
      <c r="C53" s="55" t="s">
        <v>80</v>
      </c>
      <c r="D53" s="54" t="s">
        <v>130</v>
      </c>
      <c r="E53" s="54" t="s">
        <v>35</v>
      </c>
      <c r="F53" s="57" t="s">
        <v>137</v>
      </c>
    </row>
    <row r="54" spans="2:6" x14ac:dyDescent="0.3">
      <c r="B54" s="59">
        <v>530.62400000000002</v>
      </c>
      <c r="C54" s="56" t="s">
        <v>80</v>
      </c>
      <c r="D54" s="54" t="s">
        <v>130</v>
      </c>
      <c r="E54" s="54" t="s">
        <v>38</v>
      </c>
      <c r="F54" s="57" t="s">
        <v>137</v>
      </c>
    </row>
    <row r="55" spans="2:6" ht="72" x14ac:dyDescent="0.3">
      <c r="B55" s="59">
        <v>520.44799999999998</v>
      </c>
      <c r="C55" s="56" t="s">
        <v>55</v>
      </c>
      <c r="D55" s="54" t="s">
        <v>129</v>
      </c>
      <c r="E55" s="54" t="s">
        <v>126</v>
      </c>
      <c r="F55" s="57" t="s">
        <v>161</v>
      </c>
    </row>
    <row r="56" spans="2:6" x14ac:dyDescent="0.3">
      <c r="B56" s="59">
        <v>601.76</v>
      </c>
      <c r="C56" s="55" t="s">
        <v>118</v>
      </c>
      <c r="D56" s="54" t="s">
        <v>134</v>
      </c>
      <c r="E56" s="54" t="s">
        <v>37</v>
      </c>
      <c r="F56" s="57"/>
    </row>
    <row r="57" spans="2:6" x14ac:dyDescent="0.3">
      <c r="B57" s="59">
        <v>601.76</v>
      </c>
      <c r="C57" s="56" t="s">
        <v>118</v>
      </c>
      <c r="D57" s="54" t="s">
        <v>134</v>
      </c>
      <c r="E57" s="54" t="s">
        <v>40</v>
      </c>
      <c r="F57" s="57"/>
    </row>
    <row r="58" spans="2:6" x14ac:dyDescent="0.3">
      <c r="B58" s="59">
        <v>520.63699999999994</v>
      </c>
      <c r="C58" s="56" t="s">
        <v>232</v>
      </c>
      <c r="D58" s="54" t="s">
        <v>129</v>
      </c>
      <c r="E58" s="54" t="s">
        <v>33</v>
      </c>
      <c r="F58" s="57"/>
    </row>
    <row r="59" spans="2:6" x14ac:dyDescent="0.3">
      <c r="B59" s="59">
        <v>520.63699999999994</v>
      </c>
      <c r="C59" s="56" t="s">
        <v>232</v>
      </c>
      <c r="D59" s="54" t="s">
        <v>129</v>
      </c>
      <c r="E59" s="54" t="s">
        <v>38</v>
      </c>
      <c r="F59" s="57"/>
    </row>
    <row r="60" spans="2:6" x14ac:dyDescent="0.3">
      <c r="B60" s="59">
        <v>520.63699999999994</v>
      </c>
      <c r="C60" s="56" t="s">
        <v>232</v>
      </c>
      <c r="D60" s="54" t="s">
        <v>129</v>
      </c>
      <c r="E60" s="54" t="s">
        <v>35</v>
      </c>
      <c r="F60" s="57"/>
    </row>
    <row r="61" spans="2:6" x14ac:dyDescent="0.3">
      <c r="B61" s="59">
        <v>520.63699999999994</v>
      </c>
      <c r="C61" s="56" t="s">
        <v>232</v>
      </c>
      <c r="D61" s="54" t="s">
        <v>129</v>
      </c>
      <c r="E61" s="54" t="s">
        <v>37</v>
      </c>
      <c r="F61" s="57"/>
    </row>
    <row r="62" spans="2:6" x14ac:dyDescent="0.3">
      <c r="B62" s="59">
        <v>520.63699999999994</v>
      </c>
      <c r="C62" s="56" t="s">
        <v>232</v>
      </c>
      <c r="D62" s="54" t="s">
        <v>129</v>
      </c>
      <c r="E62" s="54" t="s">
        <v>40</v>
      </c>
      <c r="F62" s="57"/>
    </row>
    <row r="63" spans="2:6" x14ac:dyDescent="0.3">
      <c r="B63" s="59">
        <v>530.6</v>
      </c>
      <c r="C63" s="56" t="s">
        <v>78</v>
      </c>
      <c r="D63" s="54" t="s">
        <v>130</v>
      </c>
      <c r="E63" s="54" t="s">
        <v>53</v>
      </c>
      <c r="F63" s="57" t="s">
        <v>146</v>
      </c>
    </row>
    <row r="64" spans="2:6" ht="13.95" customHeight="1" x14ac:dyDescent="0.3">
      <c r="B64" s="59">
        <v>530.64800000000002</v>
      </c>
      <c r="C64" s="56" t="s">
        <v>86</v>
      </c>
      <c r="D64" s="54" t="s">
        <v>130</v>
      </c>
      <c r="E64" s="54" t="s">
        <v>38</v>
      </c>
      <c r="F64" s="57"/>
    </row>
    <row r="65" spans="2:6" ht="43.2" x14ac:dyDescent="0.3">
      <c r="B65" s="59">
        <v>530.69100000000003</v>
      </c>
      <c r="C65" s="56" t="s">
        <v>92</v>
      </c>
      <c r="D65" s="54" t="s">
        <v>130</v>
      </c>
      <c r="E65" s="54" t="s">
        <v>36</v>
      </c>
      <c r="F65" s="57" t="s">
        <v>149</v>
      </c>
    </row>
    <row r="66" spans="2:6" ht="43.2" x14ac:dyDescent="0.3">
      <c r="B66" s="59">
        <v>530.69100000000003</v>
      </c>
      <c r="C66" s="56" t="s">
        <v>92</v>
      </c>
      <c r="D66" s="54" t="s">
        <v>130</v>
      </c>
      <c r="E66" s="54" t="s">
        <v>34</v>
      </c>
      <c r="F66" s="57" t="s">
        <v>149</v>
      </c>
    </row>
    <row r="67" spans="2:6" ht="43.2" x14ac:dyDescent="0.3">
      <c r="B67" s="59">
        <v>530.69100000000003</v>
      </c>
      <c r="C67" s="56" t="s">
        <v>92</v>
      </c>
      <c r="D67" s="54" t="s">
        <v>130</v>
      </c>
      <c r="E67" s="54" t="s">
        <v>37</v>
      </c>
      <c r="F67" s="57" t="s">
        <v>149</v>
      </c>
    </row>
    <row r="68" spans="2:6" ht="43.2" x14ac:dyDescent="0.3">
      <c r="B68" s="59">
        <v>530.69100000000003</v>
      </c>
      <c r="C68" s="56" t="s">
        <v>92</v>
      </c>
      <c r="D68" s="54" t="s">
        <v>130</v>
      </c>
      <c r="E68" s="54" t="s">
        <v>38</v>
      </c>
      <c r="F68" s="57" t="s">
        <v>149</v>
      </c>
    </row>
    <row r="69" spans="2:6" ht="28.8" x14ac:dyDescent="0.3">
      <c r="B69" s="72">
        <v>601.69100000000003</v>
      </c>
      <c r="C69" s="55" t="s">
        <v>196</v>
      </c>
      <c r="D69" s="54" t="s">
        <v>134</v>
      </c>
      <c r="E69" s="54" t="s">
        <v>37</v>
      </c>
      <c r="F69" s="64" t="s">
        <v>197</v>
      </c>
    </row>
    <row r="70" spans="2:6" ht="28.8" x14ac:dyDescent="0.3">
      <c r="B70" s="72">
        <v>601.69100000000003</v>
      </c>
      <c r="C70" s="55" t="s">
        <v>196</v>
      </c>
      <c r="D70" s="54" t="s">
        <v>134</v>
      </c>
      <c r="E70" s="54" t="s">
        <v>38</v>
      </c>
      <c r="F70" s="64" t="s">
        <v>197</v>
      </c>
    </row>
    <row r="71" spans="2:6" ht="28.8" x14ac:dyDescent="0.3">
      <c r="B71" s="72">
        <v>601.69100000000003</v>
      </c>
      <c r="C71" s="55" t="s">
        <v>196</v>
      </c>
      <c r="D71" s="54" t="s">
        <v>134</v>
      </c>
      <c r="E71" s="54" t="s">
        <v>40</v>
      </c>
      <c r="F71" s="64" t="s">
        <v>197</v>
      </c>
    </row>
    <row r="72" spans="2:6" ht="43.2" x14ac:dyDescent="0.3">
      <c r="B72" s="59">
        <v>520.61500000000001</v>
      </c>
      <c r="C72" s="55" t="s">
        <v>58</v>
      </c>
      <c r="D72" s="54" t="s">
        <v>129</v>
      </c>
      <c r="E72" s="54" t="s">
        <v>37</v>
      </c>
      <c r="F72" s="57" t="s">
        <v>162</v>
      </c>
    </row>
    <row r="73" spans="2:6" ht="28.8" x14ac:dyDescent="0.3">
      <c r="B73" s="59">
        <v>520.61400000000003</v>
      </c>
      <c r="C73" s="55" t="s">
        <v>57</v>
      </c>
      <c r="D73" s="54" t="s">
        <v>129</v>
      </c>
      <c r="E73" s="54" t="s">
        <v>37</v>
      </c>
      <c r="F73" s="57" t="s">
        <v>138</v>
      </c>
    </row>
    <row r="74" spans="2:6" ht="15" customHeight="1" x14ac:dyDescent="0.3">
      <c r="B74" s="59">
        <v>580.69299999999998</v>
      </c>
      <c r="C74" s="55" t="s">
        <v>107</v>
      </c>
      <c r="D74" s="54" t="s">
        <v>133</v>
      </c>
      <c r="E74" s="54" t="s">
        <v>36</v>
      </c>
      <c r="F74" s="57" t="s">
        <v>177</v>
      </c>
    </row>
    <row r="75" spans="2:6" x14ac:dyDescent="0.3">
      <c r="B75" s="73">
        <v>553.79700000000003</v>
      </c>
      <c r="C75" s="65" t="s">
        <v>100</v>
      </c>
      <c r="D75" s="74" t="s">
        <v>132</v>
      </c>
      <c r="E75" s="74" t="s">
        <v>35</v>
      </c>
      <c r="F75" s="76"/>
    </row>
    <row r="76" spans="2:6" x14ac:dyDescent="0.3">
      <c r="B76" s="73">
        <v>553.79700000000003</v>
      </c>
      <c r="C76" s="75" t="s">
        <v>100</v>
      </c>
      <c r="D76" s="74" t="s">
        <v>132</v>
      </c>
      <c r="E76" s="74" t="s">
        <v>38</v>
      </c>
      <c r="F76" s="76"/>
    </row>
    <row r="77" spans="2:6" x14ac:dyDescent="0.3">
      <c r="B77" s="80">
        <v>520.62099999999998</v>
      </c>
      <c r="C77" s="81" t="s">
        <v>61</v>
      </c>
      <c r="D77" s="82" t="s">
        <v>129</v>
      </c>
      <c r="E77" s="82" t="s">
        <v>38</v>
      </c>
      <c r="F77" s="83" t="s">
        <v>137</v>
      </c>
    </row>
    <row r="78" spans="2:6" x14ac:dyDescent="0.3">
      <c r="B78" s="59">
        <v>520.63300000000004</v>
      </c>
      <c r="C78" s="55" t="s">
        <v>66</v>
      </c>
      <c r="D78" s="54" t="s">
        <v>129</v>
      </c>
      <c r="E78" s="54" t="s">
        <v>35</v>
      </c>
      <c r="F78" s="57"/>
    </row>
    <row r="79" spans="2:6" x14ac:dyDescent="0.3">
      <c r="B79" s="59">
        <v>520.63300000000004</v>
      </c>
      <c r="C79" s="56" t="s">
        <v>66</v>
      </c>
      <c r="D79" s="54" t="s">
        <v>129</v>
      </c>
      <c r="E79" s="54" t="s">
        <v>38</v>
      </c>
      <c r="F79" s="57"/>
    </row>
    <row r="80" spans="2:6" ht="43.2" x14ac:dyDescent="0.3">
      <c r="B80" s="58" t="s">
        <v>119</v>
      </c>
      <c r="C80" s="55" t="s">
        <v>178</v>
      </c>
      <c r="D80" s="54" t="s">
        <v>135</v>
      </c>
      <c r="E80" s="54" t="s">
        <v>34</v>
      </c>
      <c r="F80" s="57" t="s">
        <v>180</v>
      </c>
    </row>
    <row r="81" spans="2:6" ht="16.95" customHeight="1" x14ac:dyDescent="0.3">
      <c r="B81" s="58" t="s">
        <v>119</v>
      </c>
      <c r="C81" s="56" t="s">
        <v>178</v>
      </c>
      <c r="D81" s="54" t="s">
        <v>135</v>
      </c>
      <c r="E81" s="54" t="s">
        <v>38</v>
      </c>
      <c r="F81" s="57" t="s">
        <v>181</v>
      </c>
    </row>
    <row r="82" spans="2:6" ht="43.2" x14ac:dyDescent="0.3">
      <c r="B82" s="58" t="s">
        <v>119</v>
      </c>
      <c r="C82" s="55" t="s">
        <v>179</v>
      </c>
      <c r="D82" s="54" t="s">
        <v>135</v>
      </c>
      <c r="E82" s="54" t="s">
        <v>35</v>
      </c>
      <c r="F82" s="57" t="s">
        <v>180</v>
      </c>
    </row>
    <row r="83" spans="2:6" x14ac:dyDescent="0.3">
      <c r="B83" s="80">
        <v>520.62099999999998</v>
      </c>
      <c r="C83" s="84" t="s">
        <v>59</v>
      </c>
      <c r="D83" s="82" t="s">
        <v>129</v>
      </c>
      <c r="E83" s="82" t="s">
        <v>34</v>
      </c>
      <c r="F83" s="57" t="s">
        <v>137</v>
      </c>
    </row>
    <row r="84" spans="2:6" x14ac:dyDescent="0.3">
      <c r="B84" s="80">
        <v>520.62099999999998</v>
      </c>
      <c r="C84" s="84" t="s">
        <v>60</v>
      </c>
      <c r="D84" s="82" t="s">
        <v>129</v>
      </c>
      <c r="E84" s="82" t="s">
        <v>35</v>
      </c>
      <c r="F84" s="57" t="s">
        <v>137</v>
      </c>
    </row>
    <row r="85" spans="2:6" x14ac:dyDescent="0.3">
      <c r="B85" s="59">
        <v>530.64499999999998</v>
      </c>
      <c r="C85" s="56" t="s">
        <v>83</v>
      </c>
      <c r="D85" s="54" t="s">
        <v>130</v>
      </c>
      <c r="E85" s="54" t="s">
        <v>33</v>
      </c>
      <c r="F85" s="57"/>
    </row>
    <row r="86" spans="2:6" x14ac:dyDescent="0.3">
      <c r="B86" s="59">
        <v>530.64499999999998</v>
      </c>
      <c r="C86" s="56" t="s">
        <v>83</v>
      </c>
      <c r="D86" s="54" t="s">
        <v>130</v>
      </c>
      <c r="E86" s="54" t="s">
        <v>38</v>
      </c>
      <c r="F86" s="57"/>
    </row>
    <row r="87" spans="2:6" x14ac:dyDescent="0.3">
      <c r="B87" s="72" t="s">
        <v>205</v>
      </c>
      <c r="C87" s="56" t="s">
        <v>206</v>
      </c>
      <c r="D87" s="54" t="s">
        <v>129</v>
      </c>
      <c r="E87" s="54" t="s">
        <v>33</v>
      </c>
      <c r="F87" s="57"/>
    </row>
    <row r="88" spans="2:6" x14ac:dyDescent="0.3">
      <c r="B88" s="72" t="s">
        <v>205</v>
      </c>
      <c r="C88" s="56" t="s">
        <v>206</v>
      </c>
      <c r="D88" s="54" t="s">
        <v>129</v>
      </c>
      <c r="E88" s="54" t="s">
        <v>38</v>
      </c>
      <c r="F88" s="57"/>
    </row>
    <row r="89" spans="2:6" x14ac:dyDescent="0.3">
      <c r="B89" s="72" t="s">
        <v>205</v>
      </c>
      <c r="C89" s="56" t="s">
        <v>206</v>
      </c>
      <c r="D89" s="54" t="s">
        <v>129</v>
      </c>
      <c r="E89" s="54" t="s">
        <v>40</v>
      </c>
      <c r="F89" s="57"/>
    </row>
    <row r="90" spans="2:6" x14ac:dyDescent="0.3">
      <c r="B90" s="59">
        <v>530.69600000000003</v>
      </c>
      <c r="C90" s="56" t="s">
        <v>241</v>
      </c>
      <c r="D90" s="54" t="s">
        <v>130</v>
      </c>
      <c r="E90" s="54" t="s">
        <v>37</v>
      </c>
      <c r="F90" s="57"/>
    </row>
    <row r="91" spans="2:6" x14ac:dyDescent="0.3">
      <c r="B91" s="59">
        <v>530.69600000000003</v>
      </c>
      <c r="C91" s="56" t="s">
        <v>241</v>
      </c>
      <c r="D91" s="54" t="s">
        <v>130</v>
      </c>
      <c r="E91" s="54" t="s">
        <v>35</v>
      </c>
      <c r="F91" s="57"/>
    </row>
    <row r="92" spans="2:6" ht="15.6" customHeight="1" x14ac:dyDescent="0.3">
      <c r="B92" s="59">
        <v>530.67600000000004</v>
      </c>
      <c r="C92" s="55" t="s">
        <v>201</v>
      </c>
      <c r="D92" s="54" t="s">
        <v>130</v>
      </c>
      <c r="E92" s="54" t="s">
        <v>34</v>
      </c>
      <c r="F92" s="57"/>
    </row>
    <row r="93" spans="2:6" x14ac:dyDescent="0.3">
      <c r="B93" s="59">
        <v>530.67600000000004</v>
      </c>
      <c r="C93" s="54" t="s">
        <v>201</v>
      </c>
      <c r="D93" s="54" t="s">
        <v>130</v>
      </c>
      <c r="E93" s="54" t="s">
        <v>35</v>
      </c>
      <c r="F93" s="57"/>
    </row>
    <row r="94" spans="2:6" x14ac:dyDescent="0.3">
      <c r="B94" s="59">
        <v>530.67600000000004</v>
      </c>
      <c r="C94" s="54" t="s">
        <v>201</v>
      </c>
      <c r="D94" s="54" t="s">
        <v>130</v>
      </c>
      <c r="E94" s="54" t="s">
        <v>38</v>
      </c>
      <c r="F94" s="57"/>
    </row>
    <row r="95" spans="2:6" x14ac:dyDescent="0.3">
      <c r="B95" s="59">
        <v>530.67600000000004</v>
      </c>
      <c r="C95" s="54" t="s">
        <v>201</v>
      </c>
      <c r="D95" s="54" t="s">
        <v>130</v>
      </c>
      <c r="E95" s="54" t="s">
        <v>40</v>
      </c>
      <c r="F95" s="57"/>
    </row>
    <row r="96" spans="2:6" ht="28.8" x14ac:dyDescent="0.3">
      <c r="B96" s="59">
        <v>530.66800000000001</v>
      </c>
      <c r="C96" s="55" t="s">
        <v>202</v>
      </c>
      <c r="D96" s="54" t="s">
        <v>130</v>
      </c>
      <c r="E96" s="54" t="s">
        <v>34</v>
      </c>
      <c r="F96" s="57" t="s">
        <v>167</v>
      </c>
    </row>
    <row r="97" spans="2:6" ht="28.8" x14ac:dyDescent="0.3">
      <c r="B97" s="59">
        <v>530.66800000000001</v>
      </c>
      <c r="C97" s="54" t="s">
        <v>202</v>
      </c>
      <c r="D97" s="54" t="s">
        <v>130</v>
      </c>
      <c r="E97" s="54" t="s">
        <v>38</v>
      </c>
      <c r="F97" s="57" t="s">
        <v>167</v>
      </c>
    </row>
    <row r="98" spans="2:6" ht="28.8" x14ac:dyDescent="0.3">
      <c r="B98" s="59">
        <v>530.66800000000001</v>
      </c>
      <c r="C98" s="54" t="s">
        <v>202</v>
      </c>
      <c r="D98" s="54" t="s">
        <v>130</v>
      </c>
      <c r="E98" s="54" t="s">
        <v>35</v>
      </c>
      <c r="F98" s="57" t="s">
        <v>167</v>
      </c>
    </row>
    <row r="99" spans="2:6" ht="28.8" x14ac:dyDescent="0.3">
      <c r="B99" s="59">
        <v>530.66800000000001</v>
      </c>
      <c r="C99" s="54" t="s">
        <v>202</v>
      </c>
      <c r="D99" s="54" t="s">
        <v>130</v>
      </c>
      <c r="E99" s="54" t="s">
        <v>40</v>
      </c>
      <c r="F99" s="57" t="s">
        <v>167</v>
      </c>
    </row>
    <row r="100" spans="2:6" x14ac:dyDescent="0.3">
      <c r="B100" s="59">
        <v>530.66899999999998</v>
      </c>
      <c r="C100" s="56" t="s">
        <v>203</v>
      </c>
      <c r="D100" s="54" t="s">
        <v>130</v>
      </c>
      <c r="E100" s="54" t="s">
        <v>34</v>
      </c>
      <c r="F100" s="57"/>
    </row>
    <row r="101" spans="2:6" x14ac:dyDescent="0.3">
      <c r="B101" s="59">
        <v>530.66899999999998</v>
      </c>
      <c r="C101" s="56" t="s">
        <v>203</v>
      </c>
      <c r="D101" s="54" t="s">
        <v>130</v>
      </c>
      <c r="E101" s="54" t="s">
        <v>38</v>
      </c>
      <c r="F101" s="57"/>
    </row>
    <row r="102" spans="2:6" x14ac:dyDescent="0.3">
      <c r="B102" s="59">
        <v>530.66899999999998</v>
      </c>
      <c r="C102" s="56" t="s">
        <v>203</v>
      </c>
      <c r="D102" s="54" t="s">
        <v>130</v>
      </c>
      <c r="E102" s="54" t="s">
        <v>40</v>
      </c>
      <c r="F102" s="57"/>
    </row>
    <row r="103" spans="2:6" x14ac:dyDescent="0.3">
      <c r="B103" s="59">
        <v>520.64</v>
      </c>
      <c r="C103" s="56" t="s">
        <v>219</v>
      </c>
      <c r="D103" s="54" t="s">
        <v>129</v>
      </c>
      <c r="E103" s="54" t="s">
        <v>126</v>
      </c>
      <c r="F103" s="57"/>
    </row>
    <row r="104" spans="2:6" x14ac:dyDescent="0.3">
      <c r="B104" s="59">
        <v>520.64</v>
      </c>
      <c r="C104" s="56" t="s">
        <v>219</v>
      </c>
      <c r="D104" s="54" t="s">
        <v>129</v>
      </c>
      <c r="E104" s="54" t="s">
        <v>40</v>
      </c>
      <c r="F104" s="57"/>
    </row>
    <row r="105" spans="2:6" ht="57.6" x14ac:dyDescent="0.3">
      <c r="B105" s="59">
        <v>601.67499999999995</v>
      </c>
      <c r="C105" s="55" t="s">
        <v>157</v>
      </c>
      <c r="D105" s="54" t="s">
        <v>134</v>
      </c>
      <c r="E105" s="54" t="s">
        <v>37</v>
      </c>
      <c r="F105" s="64" t="s">
        <v>159</v>
      </c>
    </row>
    <row r="106" spans="2:6" ht="57.6" x14ac:dyDescent="0.3">
      <c r="B106" s="59">
        <v>601.67499999999995</v>
      </c>
      <c r="C106" s="56" t="s">
        <v>157</v>
      </c>
      <c r="D106" s="54" t="s">
        <v>134</v>
      </c>
      <c r="E106" s="54" t="s">
        <v>38</v>
      </c>
      <c r="F106" s="64" t="s">
        <v>158</v>
      </c>
    </row>
    <row r="107" spans="2:6" ht="57.6" x14ac:dyDescent="0.3">
      <c r="B107" s="59">
        <v>601.67499999999995</v>
      </c>
      <c r="C107" s="56" t="s">
        <v>157</v>
      </c>
      <c r="D107" s="54" t="s">
        <v>134</v>
      </c>
      <c r="E107" s="54" t="s">
        <v>40</v>
      </c>
      <c r="F107" s="64" t="s">
        <v>158</v>
      </c>
    </row>
    <row r="108" spans="2:6" s="52" customFormat="1" ht="13.95" customHeight="1" x14ac:dyDescent="0.3">
      <c r="B108" s="68" t="s">
        <v>235</v>
      </c>
      <c r="C108" s="56" t="s">
        <v>236</v>
      </c>
      <c r="D108" s="54"/>
      <c r="E108" s="54" t="s">
        <v>37</v>
      </c>
      <c r="F108" s="57"/>
    </row>
    <row r="109" spans="2:6" x14ac:dyDescent="0.3">
      <c r="B109" s="68" t="s">
        <v>235</v>
      </c>
      <c r="C109" s="56" t="s">
        <v>236</v>
      </c>
      <c r="D109" s="54"/>
      <c r="E109" s="54" t="s">
        <v>38</v>
      </c>
      <c r="F109" s="57"/>
    </row>
    <row r="110" spans="2:6" x14ac:dyDescent="0.3">
      <c r="B110" s="59">
        <v>520.61199999999997</v>
      </c>
      <c r="C110" s="55" t="s">
        <v>211</v>
      </c>
      <c r="D110" s="54" t="s">
        <v>129</v>
      </c>
      <c r="E110" s="54" t="s">
        <v>37</v>
      </c>
      <c r="F110" s="57" t="s">
        <v>137</v>
      </c>
    </row>
    <row r="111" spans="2:6" x14ac:dyDescent="0.3">
      <c r="B111" s="72">
        <v>601.68600000000004</v>
      </c>
      <c r="C111" s="92" t="s">
        <v>204</v>
      </c>
      <c r="D111" s="54" t="s">
        <v>134</v>
      </c>
      <c r="E111" s="54" t="s">
        <v>37</v>
      </c>
      <c r="F111" s="64"/>
    </row>
    <row r="112" spans="2:6" s="52" customFormat="1" x14ac:dyDescent="0.3">
      <c r="B112" s="72">
        <v>601.68600000000004</v>
      </c>
      <c r="C112" s="92" t="s">
        <v>204</v>
      </c>
      <c r="D112" s="54" t="s">
        <v>134</v>
      </c>
      <c r="E112" s="54" t="s">
        <v>40</v>
      </c>
      <c r="F112" s="64"/>
    </row>
    <row r="113" spans="2:6" ht="72" x14ac:dyDescent="0.3">
      <c r="B113" s="72" t="s">
        <v>184</v>
      </c>
      <c r="C113" s="55" t="s">
        <v>117</v>
      </c>
      <c r="D113" s="54" t="s">
        <v>134</v>
      </c>
      <c r="E113" s="54" t="s">
        <v>36</v>
      </c>
      <c r="F113" s="64" t="s">
        <v>185</v>
      </c>
    </row>
    <row r="114" spans="2:6" ht="43.2" x14ac:dyDescent="0.3">
      <c r="B114" s="72">
        <v>601.68200000000002</v>
      </c>
      <c r="C114" s="55" t="s">
        <v>194</v>
      </c>
      <c r="D114" s="54" t="s">
        <v>134</v>
      </c>
      <c r="E114" s="54" t="s">
        <v>37</v>
      </c>
      <c r="F114" s="64" t="s">
        <v>195</v>
      </c>
    </row>
    <row r="115" spans="2:6" s="52" customFormat="1" ht="43.2" x14ac:dyDescent="0.3">
      <c r="B115" s="72">
        <v>601.68200000000002</v>
      </c>
      <c r="C115" s="55" t="s">
        <v>194</v>
      </c>
      <c r="D115" s="54" t="s">
        <v>134</v>
      </c>
      <c r="E115" s="54" t="s">
        <v>38</v>
      </c>
      <c r="F115" s="64" t="s">
        <v>195</v>
      </c>
    </row>
    <row r="116" spans="2:6" ht="43.2" x14ac:dyDescent="0.3">
      <c r="B116" s="72">
        <v>601.68200000000002</v>
      </c>
      <c r="C116" s="55" t="s">
        <v>194</v>
      </c>
      <c r="D116" s="54" t="s">
        <v>134</v>
      </c>
      <c r="E116" s="54" t="s">
        <v>40</v>
      </c>
      <c r="F116" s="64" t="s">
        <v>195</v>
      </c>
    </row>
    <row r="117" spans="2:6" x14ac:dyDescent="0.3">
      <c r="B117" s="72">
        <v>520.66499999999996</v>
      </c>
      <c r="C117" s="56" t="s">
        <v>234</v>
      </c>
      <c r="D117" s="54" t="s">
        <v>129</v>
      </c>
      <c r="E117" s="54" t="s">
        <v>37</v>
      </c>
      <c r="F117" s="57"/>
    </row>
    <row r="118" spans="2:6" x14ac:dyDescent="0.3">
      <c r="B118" s="72">
        <v>520.66499999999996</v>
      </c>
      <c r="C118" s="56" t="s">
        <v>234</v>
      </c>
      <c r="D118" s="54" t="s">
        <v>129</v>
      </c>
      <c r="E118" s="54" t="s">
        <v>38</v>
      </c>
      <c r="F118" s="57"/>
    </row>
    <row r="119" spans="2:6" ht="43.2" x14ac:dyDescent="0.3">
      <c r="B119" s="59">
        <v>580.673</v>
      </c>
      <c r="C119" s="55" t="s">
        <v>103</v>
      </c>
      <c r="D119" s="54" t="s">
        <v>133</v>
      </c>
      <c r="E119" s="54" t="s">
        <v>36</v>
      </c>
      <c r="F119" s="57" t="s">
        <v>175</v>
      </c>
    </row>
    <row r="120" spans="2:6" x14ac:dyDescent="0.3">
      <c r="B120" s="59">
        <v>530.66600000000005</v>
      </c>
      <c r="C120" s="54" t="s">
        <v>237</v>
      </c>
      <c r="D120" s="54" t="s">
        <v>130</v>
      </c>
      <c r="E120" s="54" t="s">
        <v>33</v>
      </c>
      <c r="F120" s="57"/>
    </row>
    <row r="121" spans="2:6" x14ac:dyDescent="0.3">
      <c r="B121" s="59">
        <v>530.66600000000005</v>
      </c>
      <c r="C121" s="54" t="s">
        <v>237</v>
      </c>
      <c r="D121" s="54" t="s">
        <v>130</v>
      </c>
      <c r="E121" s="54" t="s">
        <v>36</v>
      </c>
      <c r="F121" s="57"/>
    </row>
    <row r="122" spans="2:6" x14ac:dyDescent="0.3">
      <c r="B122" s="59">
        <v>530.66600000000005</v>
      </c>
      <c r="C122" s="54" t="s">
        <v>237</v>
      </c>
      <c r="D122" s="54" t="s">
        <v>130</v>
      </c>
      <c r="E122" s="54" t="s">
        <v>38</v>
      </c>
      <c r="F122" s="57"/>
    </row>
    <row r="123" spans="2:6" x14ac:dyDescent="0.3">
      <c r="B123" s="59">
        <v>535.45899999999995</v>
      </c>
      <c r="C123" s="56" t="s">
        <v>97</v>
      </c>
      <c r="D123" s="54" t="s">
        <v>131</v>
      </c>
      <c r="E123" s="54" t="s">
        <v>33</v>
      </c>
      <c r="F123" s="57"/>
    </row>
    <row r="124" spans="2:6" ht="72" x14ac:dyDescent="0.3">
      <c r="B124" s="73">
        <v>553.69299999999998</v>
      </c>
      <c r="C124" s="65" t="s">
        <v>99</v>
      </c>
      <c r="D124" s="74" t="s">
        <v>132</v>
      </c>
      <c r="E124" s="74" t="s">
        <v>37</v>
      </c>
      <c r="F124" s="66" t="s">
        <v>169</v>
      </c>
    </row>
    <row r="125" spans="2:6" ht="28.8" x14ac:dyDescent="0.3">
      <c r="B125" s="58">
        <v>530.76099999999997</v>
      </c>
      <c r="C125" s="55" t="s">
        <v>95</v>
      </c>
      <c r="D125" s="54" t="s">
        <v>130</v>
      </c>
      <c r="E125" s="54" t="s">
        <v>35</v>
      </c>
      <c r="F125" s="57" t="s">
        <v>150</v>
      </c>
    </row>
    <row r="126" spans="2:6" ht="28.8" x14ac:dyDescent="0.3">
      <c r="B126" s="58">
        <v>530.76099999999997</v>
      </c>
      <c r="C126" s="55" t="s">
        <v>95</v>
      </c>
      <c r="D126" s="54" t="s">
        <v>130</v>
      </c>
      <c r="E126" s="54" t="s">
        <v>36</v>
      </c>
      <c r="F126" s="57" t="s">
        <v>150</v>
      </c>
    </row>
    <row r="127" spans="2:6" ht="28.8" x14ac:dyDescent="0.3">
      <c r="B127" s="58">
        <v>530.76099999999997</v>
      </c>
      <c r="C127" s="56" t="s">
        <v>95</v>
      </c>
      <c r="D127" s="54" t="s">
        <v>130</v>
      </c>
      <c r="E127" s="54" t="s">
        <v>38</v>
      </c>
      <c r="F127" s="57" t="s">
        <v>150</v>
      </c>
    </row>
    <row r="128" spans="2:6" ht="28.8" x14ac:dyDescent="0.3">
      <c r="B128" s="58">
        <v>530.76099999999997</v>
      </c>
      <c r="C128" s="56" t="s">
        <v>95</v>
      </c>
      <c r="D128" s="54" t="s">
        <v>130</v>
      </c>
      <c r="E128" s="54" t="s">
        <v>40</v>
      </c>
      <c r="F128" s="57" t="s">
        <v>150</v>
      </c>
    </row>
    <row r="129" spans="2:6" ht="28.8" x14ac:dyDescent="0.3">
      <c r="B129" s="59">
        <v>553.79200000000003</v>
      </c>
      <c r="C129" s="55" t="s">
        <v>153</v>
      </c>
      <c r="D129" s="54" t="s">
        <v>132</v>
      </c>
      <c r="E129" s="54" t="s">
        <v>35</v>
      </c>
      <c r="F129" s="57" t="s">
        <v>154</v>
      </c>
    </row>
    <row r="130" spans="2:6" ht="28.8" x14ac:dyDescent="0.3">
      <c r="B130" s="59">
        <v>553.79200000000003</v>
      </c>
      <c r="C130" s="56" t="s">
        <v>153</v>
      </c>
      <c r="D130" s="54" t="s">
        <v>132</v>
      </c>
      <c r="E130" s="54" t="s">
        <v>38</v>
      </c>
      <c r="F130" s="57" t="s">
        <v>154</v>
      </c>
    </row>
    <row r="131" spans="2:6" x14ac:dyDescent="0.3">
      <c r="B131" s="59">
        <v>530.61300000000006</v>
      </c>
      <c r="C131" s="56" t="s">
        <v>216</v>
      </c>
      <c r="D131" s="54" t="s">
        <v>130</v>
      </c>
      <c r="E131" s="54" t="s">
        <v>38</v>
      </c>
      <c r="F131" s="57"/>
    </row>
    <row r="132" spans="2:6" ht="29.4" customHeight="1" x14ac:dyDescent="0.3">
      <c r="B132" s="59">
        <v>530.61400000000003</v>
      </c>
      <c r="C132" s="56" t="s">
        <v>217</v>
      </c>
      <c r="D132" s="54" t="s">
        <v>130</v>
      </c>
      <c r="E132" s="54" t="s">
        <v>38</v>
      </c>
      <c r="F132" s="57"/>
    </row>
    <row r="133" spans="2:6" ht="29.4" customHeight="1" x14ac:dyDescent="0.3">
      <c r="B133" s="59">
        <v>535.47299999999996</v>
      </c>
      <c r="C133" s="56" t="s">
        <v>128</v>
      </c>
      <c r="D133" s="54" t="s">
        <v>131</v>
      </c>
      <c r="E133" s="54" t="s">
        <v>33</v>
      </c>
      <c r="F133" s="57"/>
    </row>
    <row r="134" spans="2:6" s="52" customFormat="1" ht="43.2" x14ac:dyDescent="0.3">
      <c r="B134" s="72">
        <v>530.42100000000005</v>
      </c>
      <c r="C134" s="56" t="s">
        <v>74</v>
      </c>
      <c r="D134" s="54" t="s">
        <v>130</v>
      </c>
      <c r="E134" s="54" t="s">
        <v>33</v>
      </c>
      <c r="F134" s="57" t="s">
        <v>164</v>
      </c>
    </row>
    <row r="135" spans="2:6" s="52" customFormat="1" ht="43.2" x14ac:dyDescent="0.3">
      <c r="B135" s="72">
        <v>530.42100000000005</v>
      </c>
      <c r="C135" s="55" t="s">
        <v>74</v>
      </c>
      <c r="D135" s="54" t="s">
        <v>130</v>
      </c>
      <c r="E135" s="54" t="s">
        <v>37</v>
      </c>
      <c r="F135" s="57" t="s">
        <v>164</v>
      </c>
    </row>
    <row r="136" spans="2:6" s="52" customFormat="1" ht="43.2" x14ac:dyDescent="0.3">
      <c r="B136" s="72">
        <v>530.42100000000005</v>
      </c>
      <c r="C136" s="56" t="s">
        <v>74</v>
      </c>
      <c r="D136" s="54" t="s">
        <v>130</v>
      </c>
      <c r="E136" s="54" t="s">
        <v>38</v>
      </c>
      <c r="F136" s="57" t="s">
        <v>164</v>
      </c>
    </row>
    <row r="137" spans="2:6" s="53" customFormat="1" ht="43.2" x14ac:dyDescent="0.3">
      <c r="B137" s="72">
        <v>530.42100000000005</v>
      </c>
      <c r="C137" s="56" t="s">
        <v>74</v>
      </c>
      <c r="D137" s="54" t="s">
        <v>130</v>
      </c>
      <c r="E137" s="54" t="s">
        <v>40</v>
      </c>
      <c r="F137" s="57" t="s">
        <v>164</v>
      </c>
    </row>
    <row r="138" spans="2:6" ht="28.8" x14ac:dyDescent="0.3">
      <c r="B138" s="86">
        <v>520.62300000000005</v>
      </c>
      <c r="C138" s="87" t="s">
        <v>62</v>
      </c>
      <c r="D138" s="88" t="s">
        <v>129</v>
      </c>
      <c r="E138" s="88" t="s">
        <v>36</v>
      </c>
      <c r="F138" s="83" t="s">
        <v>165</v>
      </c>
    </row>
    <row r="139" spans="2:6" s="67" customFormat="1" ht="28.8" x14ac:dyDescent="0.3">
      <c r="B139" s="86">
        <v>520.62300000000005</v>
      </c>
      <c r="C139" s="89" t="s">
        <v>62</v>
      </c>
      <c r="D139" s="88" t="s">
        <v>129</v>
      </c>
      <c r="E139" s="88" t="s">
        <v>40</v>
      </c>
      <c r="F139" s="85" t="s">
        <v>166</v>
      </c>
    </row>
    <row r="140" spans="2:6" s="67" customFormat="1" ht="28.8" x14ac:dyDescent="0.3">
      <c r="B140" s="59">
        <v>520.63199999999995</v>
      </c>
      <c r="C140" s="55" t="s">
        <v>65</v>
      </c>
      <c r="D140" s="54" t="s">
        <v>129</v>
      </c>
      <c r="E140" s="54" t="s">
        <v>36</v>
      </c>
      <c r="F140" s="57" t="s">
        <v>140</v>
      </c>
    </row>
    <row r="141" spans="2:6" s="67" customFormat="1" ht="28.8" x14ac:dyDescent="0.3">
      <c r="B141" s="59">
        <v>520.63199999999995</v>
      </c>
      <c r="C141" s="56" t="s">
        <v>65</v>
      </c>
      <c r="D141" s="54" t="s">
        <v>129</v>
      </c>
      <c r="E141" s="54" t="s">
        <v>40</v>
      </c>
      <c r="F141" s="57" t="s">
        <v>140</v>
      </c>
    </row>
    <row r="142" spans="2:6" s="67" customFormat="1" x14ac:dyDescent="0.3">
      <c r="B142" s="58">
        <v>530.721</v>
      </c>
      <c r="C142" s="56" t="s">
        <v>229</v>
      </c>
      <c r="D142" s="54" t="s">
        <v>130</v>
      </c>
      <c r="E142" s="54" t="s">
        <v>36</v>
      </c>
      <c r="F142" s="57"/>
    </row>
    <row r="143" spans="2:6" s="67" customFormat="1" x14ac:dyDescent="0.3">
      <c r="B143" s="58">
        <v>530.721</v>
      </c>
      <c r="C143" s="56" t="s">
        <v>229</v>
      </c>
      <c r="D143" s="54" t="s">
        <v>130</v>
      </c>
      <c r="E143" s="54" t="s">
        <v>38</v>
      </c>
      <c r="F143" s="57"/>
    </row>
    <row r="144" spans="2:6" s="67" customFormat="1" x14ac:dyDescent="0.3">
      <c r="B144" s="59">
        <v>530.495</v>
      </c>
      <c r="C144" s="56" t="s">
        <v>77</v>
      </c>
      <c r="D144" s="54" t="s">
        <v>130</v>
      </c>
      <c r="E144" s="54" t="s">
        <v>40</v>
      </c>
      <c r="F144" s="57" t="s">
        <v>145</v>
      </c>
    </row>
    <row r="145" spans="2:6" s="67" customFormat="1" x14ac:dyDescent="0.3">
      <c r="B145" s="59">
        <v>530.495</v>
      </c>
      <c r="C145" s="56" t="s">
        <v>76</v>
      </c>
      <c r="D145" s="54" t="s">
        <v>130</v>
      </c>
      <c r="E145" s="54" t="s">
        <v>33</v>
      </c>
      <c r="F145" s="57" t="s">
        <v>145</v>
      </c>
    </row>
    <row r="146" spans="2:6" s="67" customFormat="1" x14ac:dyDescent="0.3">
      <c r="B146" s="59">
        <v>580.63900000000001</v>
      </c>
      <c r="C146" s="55" t="s">
        <v>224</v>
      </c>
      <c r="D146" s="54" t="s">
        <v>133</v>
      </c>
      <c r="E146" s="54" t="s">
        <v>37</v>
      </c>
      <c r="F146" s="57"/>
    </row>
    <row r="147" spans="2:6" ht="57.6" x14ac:dyDescent="0.3">
      <c r="B147" s="73">
        <v>553.66300000000001</v>
      </c>
      <c r="C147" s="75" t="s">
        <v>101</v>
      </c>
      <c r="D147" s="54" t="s">
        <v>132</v>
      </c>
      <c r="E147" s="74" t="s">
        <v>33</v>
      </c>
      <c r="F147" s="64" t="s">
        <v>151</v>
      </c>
    </row>
    <row r="148" spans="2:6" ht="57.6" x14ac:dyDescent="0.3">
      <c r="B148" s="73">
        <v>553.66300000000001</v>
      </c>
      <c r="C148" s="75" t="s">
        <v>101</v>
      </c>
      <c r="D148" s="54" t="s">
        <v>132</v>
      </c>
      <c r="E148" s="74" t="s">
        <v>40</v>
      </c>
      <c r="F148" s="64" t="s">
        <v>152</v>
      </c>
    </row>
    <row r="149" spans="2:6" ht="57.6" x14ac:dyDescent="0.3">
      <c r="B149" s="59">
        <v>520.62900000000002</v>
      </c>
      <c r="C149" s="55" t="s">
        <v>63</v>
      </c>
      <c r="D149" s="54" t="s">
        <v>129</v>
      </c>
      <c r="E149" s="54" t="s">
        <v>35</v>
      </c>
      <c r="F149" s="57" t="s">
        <v>139</v>
      </c>
    </row>
    <row r="150" spans="2:6" x14ac:dyDescent="0.3">
      <c r="B150" s="59">
        <v>520.64099999999996</v>
      </c>
      <c r="C150" s="56" t="s">
        <v>225</v>
      </c>
      <c r="D150" s="54" t="s">
        <v>129</v>
      </c>
      <c r="E150" s="54" t="s">
        <v>37</v>
      </c>
      <c r="F150" s="57"/>
    </row>
    <row r="151" spans="2:6" x14ac:dyDescent="0.3">
      <c r="B151" s="59">
        <v>530.678</v>
      </c>
      <c r="C151" s="56" t="s">
        <v>91</v>
      </c>
      <c r="D151" s="54" t="s">
        <v>130</v>
      </c>
      <c r="E151" s="54" t="s">
        <v>38</v>
      </c>
      <c r="F151" s="57"/>
    </row>
    <row r="152" spans="2:6" x14ac:dyDescent="0.3">
      <c r="B152" s="59">
        <v>530.678</v>
      </c>
      <c r="C152" s="56" t="s">
        <v>91</v>
      </c>
      <c r="D152" s="54" t="s">
        <v>130</v>
      </c>
      <c r="E152" s="54" t="s">
        <v>40</v>
      </c>
      <c r="F152" s="57"/>
    </row>
    <row r="153" spans="2:6" x14ac:dyDescent="0.3">
      <c r="B153" s="59">
        <v>530.678</v>
      </c>
      <c r="C153" s="55" t="s">
        <v>90</v>
      </c>
      <c r="D153" s="54" t="s">
        <v>130</v>
      </c>
      <c r="E153" s="54" t="s">
        <v>35</v>
      </c>
      <c r="F153" s="57"/>
    </row>
    <row r="154" spans="2:6" x14ac:dyDescent="0.3">
      <c r="B154" s="59">
        <v>530.62800000000004</v>
      </c>
      <c r="C154" s="56" t="s">
        <v>82</v>
      </c>
      <c r="D154" s="54" t="s">
        <v>130</v>
      </c>
      <c r="E154" s="54" t="s">
        <v>40</v>
      </c>
      <c r="F154" s="57"/>
    </row>
    <row r="155" spans="2:6" ht="57.6" x14ac:dyDescent="0.3">
      <c r="B155" s="73">
        <v>553.76099999999997</v>
      </c>
      <c r="C155" s="75" t="s">
        <v>171</v>
      </c>
      <c r="D155" s="54" t="s">
        <v>132</v>
      </c>
      <c r="E155" s="74" t="s">
        <v>33</v>
      </c>
      <c r="F155" s="57" t="s">
        <v>172</v>
      </c>
    </row>
    <row r="156" spans="2:6" ht="57.6" x14ac:dyDescent="0.3">
      <c r="B156" s="73">
        <v>553.76099999999997</v>
      </c>
      <c r="C156" s="75" t="s">
        <v>171</v>
      </c>
      <c r="D156" s="54" t="s">
        <v>132</v>
      </c>
      <c r="E156" s="74" t="s">
        <v>37</v>
      </c>
      <c r="F156" s="57" t="s">
        <v>172</v>
      </c>
    </row>
    <row r="157" spans="2:6" ht="57.6" x14ac:dyDescent="0.3">
      <c r="B157" s="73">
        <v>553.76099999999997</v>
      </c>
      <c r="C157" s="75" t="s">
        <v>171</v>
      </c>
      <c r="D157" s="54" t="s">
        <v>132</v>
      </c>
      <c r="E157" s="74" t="s">
        <v>40</v>
      </c>
      <c r="F157" s="57" t="s">
        <v>172</v>
      </c>
    </row>
    <row r="158" spans="2:6" x14ac:dyDescent="0.3">
      <c r="B158" s="73">
        <v>553.76099999999997</v>
      </c>
      <c r="C158" s="75" t="s">
        <v>198</v>
      </c>
      <c r="D158" s="74" t="s">
        <v>132</v>
      </c>
      <c r="E158" s="74" t="s">
        <v>33</v>
      </c>
      <c r="F158" s="76" t="s">
        <v>170</v>
      </c>
    </row>
    <row r="159" spans="2:6" x14ac:dyDescent="0.3">
      <c r="B159" s="73">
        <v>553.76099999999997</v>
      </c>
      <c r="C159" s="75" t="s">
        <v>198</v>
      </c>
      <c r="D159" s="74" t="s">
        <v>132</v>
      </c>
      <c r="E159" s="74" t="s">
        <v>37</v>
      </c>
      <c r="F159" s="76" t="s">
        <v>170</v>
      </c>
    </row>
    <row r="160" spans="2:6" x14ac:dyDescent="0.3">
      <c r="B160" s="73">
        <v>553.76099999999997</v>
      </c>
      <c r="C160" s="75" t="s">
        <v>198</v>
      </c>
      <c r="D160" s="74" t="s">
        <v>132</v>
      </c>
      <c r="E160" s="74" t="s">
        <v>38</v>
      </c>
      <c r="F160" s="76" t="s">
        <v>170</v>
      </c>
    </row>
    <row r="161" spans="2:6" x14ac:dyDescent="0.3">
      <c r="B161" s="73">
        <v>553.76099999999997</v>
      </c>
      <c r="C161" s="75" t="s">
        <v>198</v>
      </c>
      <c r="D161" s="74" t="s">
        <v>132</v>
      </c>
      <c r="E161" s="74" t="s">
        <v>40</v>
      </c>
      <c r="F161" s="76" t="s">
        <v>170</v>
      </c>
    </row>
    <row r="162" spans="2:6" x14ac:dyDescent="0.3">
      <c r="B162" s="73">
        <v>553.76199999999994</v>
      </c>
      <c r="C162" s="75" t="s">
        <v>199</v>
      </c>
      <c r="D162" s="74" t="s">
        <v>132</v>
      </c>
      <c r="E162" s="74" t="s">
        <v>33</v>
      </c>
      <c r="F162" s="76" t="s">
        <v>170</v>
      </c>
    </row>
    <row r="163" spans="2:6" x14ac:dyDescent="0.3">
      <c r="B163" s="73">
        <v>553.76199999999994</v>
      </c>
      <c r="C163" s="75" t="s">
        <v>199</v>
      </c>
      <c r="D163" s="74" t="s">
        <v>132</v>
      </c>
      <c r="E163" s="74" t="s">
        <v>37</v>
      </c>
      <c r="F163" s="76" t="s">
        <v>170</v>
      </c>
    </row>
    <row r="164" spans="2:6" x14ac:dyDescent="0.3">
      <c r="B164" s="73">
        <v>553.76199999999994</v>
      </c>
      <c r="C164" s="75" t="s">
        <v>199</v>
      </c>
      <c r="D164" s="74" t="s">
        <v>132</v>
      </c>
      <c r="E164" s="74" t="s">
        <v>38</v>
      </c>
      <c r="F164" s="76" t="s">
        <v>170</v>
      </c>
    </row>
    <row r="165" spans="2:6" x14ac:dyDescent="0.3">
      <c r="B165" s="73">
        <v>553.76199999999994</v>
      </c>
      <c r="C165" s="75" t="s">
        <v>199</v>
      </c>
      <c r="D165" s="74" t="s">
        <v>132</v>
      </c>
      <c r="E165" s="74" t="s">
        <v>40</v>
      </c>
      <c r="F165" s="76" t="s">
        <v>170</v>
      </c>
    </row>
    <row r="166" spans="2:6" x14ac:dyDescent="0.3">
      <c r="B166" s="59">
        <v>910.6</v>
      </c>
      <c r="C166" s="56" t="s">
        <v>160</v>
      </c>
      <c r="D166" s="54"/>
      <c r="E166" s="54" t="s">
        <v>127</v>
      </c>
      <c r="F166" s="57" t="s">
        <v>137</v>
      </c>
    </row>
    <row r="167" spans="2:6" x14ac:dyDescent="0.3">
      <c r="B167" s="59">
        <v>580.68299999999999</v>
      </c>
      <c r="C167" s="55" t="s">
        <v>105</v>
      </c>
      <c r="D167" s="54" t="s">
        <v>133</v>
      </c>
      <c r="E167" s="54" t="s">
        <v>36</v>
      </c>
      <c r="F167" s="57"/>
    </row>
    <row r="168" spans="2:6" x14ac:dyDescent="0.3">
      <c r="B168" s="59">
        <v>530.48500000000001</v>
      </c>
      <c r="C168" s="55" t="s">
        <v>75</v>
      </c>
      <c r="D168" s="94" t="s">
        <v>130</v>
      </c>
      <c r="E168" s="54" t="s">
        <v>34</v>
      </c>
      <c r="F168" s="57"/>
    </row>
    <row r="169" spans="2:6" x14ac:dyDescent="0.3">
      <c r="B169" s="59">
        <v>535.46</v>
      </c>
      <c r="C169" s="56" t="s">
        <v>98</v>
      </c>
      <c r="D169" s="54" t="s">
        <v>131</v>
      </c>
      <c r="E169" s="54" t="s">
        <v>33</v>
      </c>
      <c r="F169" s="57"/>
    </row>
    <row r="170" spans="2:6" ht="43.2" x14ac:dyDescent="0.3">
      <c r="B170" s="68" t="s">
        <v>212</v>
      </c>
      <c r="C170" s="56" t="s">
        <v>213</v>
      </c>
      <c r="D170" s="54" t="s">
        <v>214</v>
      </c>
      <c r="E170" s="54" t="s">
        <v>37</v>
      </c>
      <c r="F170" s="57" t="s">
        <v>215</v>
      </c>
    </row>
    <row r="171" spans="2:6" ht="86.4" x14ac:dyDescent="0.3">
      <c r="B171" s="59">
        <v>520.65700000000004</v>
      </c>
      <c r="C171" s="56" t="s">
        <v>68</v>
      </c>
      <c r="D171" s="54" t="s">
        <v>129</v>
      </c>
      <c r="E171" s="54" t="s">
        <v>33</v>
      </c>
      <c r="F171" s="57" t="s">
        <v>142</v>
      </c>
    </row>
    <row r="172" spans="2:6" s="52" customFormat="1" ht="86.4" x14ac:dyDescent="0.3">
      <c r="B172" s="59">
        <v>520.65700000000004</v>
      </c>
      <c r="C172" s="56" t="s">
        <v>68</v>
      </c>
      <c r="D172" s="54" t="s">
        <v>129</v>
      </c>
      <c r="E172" s="54" t="s">
        <v>40</v>
      </c>
      <c r="F172" s="57" t="s">
        <v>142</v>
      </c>
    </row>
    <row r="173" spans="2:6" x14ac:dyDescent="0.3">
      <c r="B173" s="59">
        <v>585.61900000000003</v>
      </c>
      <c r="C173" s="55" t="s">
        <v>230</v>
      </c>
      <c r="D173" s="54" t="s">
        <v>231</v>
      </c>
      <c r="E173" s="54" t="s">
        <v>36</v>
      </c>
      <c r="F173" s="57"/>
    </row>
    <row r="174" spans="2:6" ht="100.8" x14ac:dyDescent="0.3">
      <c r="B174" s="59">
        <v>500.601</v>
      </c>
      <c r="C174" s="56" t="s">
        <v>20</v>
      </c>
      <c r="D174" s="54"/>
      <c r="E174" s="54" t="s">
        <v>124</v>
      </c>
      <c r="F174" s="57" t="s">
        <v>187</v>
      </c>
    </row>
    <row r="175" spans="2:6" s="52" customFormat="1" x14ac:dyDescent="0.3">
      <c r="B175" s="72" t="s">
        <v>122</v>
      </c>
      <c r="C175" s="56" t="s">
        <v>123</v>
      </c>
      <c r="D175" s="54"/>
      <c r="E175" s="54" t="s">
        <v>124</v>
      </c>
      <c r="F175" s="57" t="s">
        <v>190</v>
      </c>
    </row>
    <row r="176" spans="2:6" x14ac:dyDescent="0.3">
      <c r="B176" s="72" t="s">
        <v>120</v>
      </c>
      <c r="C176" s="56" t="s">
        <v>121</v>
      </c>
      <c r="D176" s="54"/>
      <c r="E176" s="54" t="s">
        <v>124</v>
      </c>
      <c r="F176" s="57" t="s">
        <v>137</v>
      </c>
    </row>
    <row r="177" spans="2:6" ht="158.4" x14ac:dyDescent="0.3">
      <c r="B177" s="59">
        <v>530.64599999999996</v>
      </c>
      <c r="C177" s="56" t="s">
        <v>84</v>
      </c>
      <c r="D177" s="54" t="s">
        <v>130</v>
      </c>
      <c r="E177" s="54" t="s">
        <v>10</v>
      </c>
      <c r="F177" s="57" t="s">
        <v>147</v>
      </c>
    </row>
    <row r="178" spans="2:6" x14ac:dyDescent="0.3">
      <c r="B178" s="59">
        <v>530.66300000000001</v>
      </c>
      <c r="C178" s="56" t="s">
        <v>207</v>
      </c>
      <c r="D178" s="54" t="s">
        <v>130</v>
      </c>
      <c r="E178" s="54" t="s">
        <v>33</v>
      </c>
      <c r="F178" s="57"/>
    </row>
    <row r="179" spans="2:6" x14ac:dyDescent="0.3">
      <c r="B179" s="59">
        <v>530.66300000000001</v>
      </c>
      <c r="C179" s="56" t="s">
        <v>207</v>
      </c>
      <c r="D179" s="54" t="s">
        <v>130</v>
      </c>
      <c r="E179" s="54" t="s">
        <v>36</v>
      </c>
      <c r="F179" s="57"/>
    </row>
    <row r="180" spans="2:6" s="52" customFormat="1" x14ac:dyDescent="0.3">
      <c r="B180" s="59">
        <v>530.66300000000001</v>
      </c>
      <c r="C180" s="56" t="s">
        <v>207</v>
      </c>
      <c r="D180" s="54" t="s">
        <v>130</v>
      </c>
      <c r="E180" s="54" t="s">
        <v>37</v>
      </c>
      <c r="F180" s="57"/>
    </row>
    <row r="181" spans="2:6" x14ac:dyDescent="0.3">
      <c r="B181" s="59">
        <v>530.66300000000001</v>
      </c>
      <c r="C181" s="56" t="s">
        <v>207</v>
      </c>
      <c r="D181" s="54" t="s">
        <v>130</v>
      </c>
      <c r="E181" s="54" t="s">
        <v>38</v>
      </c>
      <c r="F181" s="57"/>
    </row>
    <row r="182" spans="2:6" ht="144" x14ac:dyDescent="0.3">
      <c r="B182" s="72">
        <v>530.41999999999996</v>
      </c>
      <c r="C182" s="56" t="s">
        <v>73</v>
      </c>
      <c r="D182" s="54" t="s">
        <v>130</v>
      </c>
      <c r="E182" s="54" t="s">
        <v>33</v>
      </c>
      <c r="F182" s="64" t="s">
        <v>144</v>
      </c>
    </row>
    <row r="183" spans="2:6" ht="144" x14ac:dyDescent="0.3">
      <c r="B183" s="72">
        <v>530.41999999999996</v>
      </c>
      <c r="C183" s="56" t="s">
        <v>73</v>
      </c>
      <c r="D183" s="54" t="s">
        <v>130</v>
      </c>
      <c r="E183" s="54" t="s">
        <v>36</v>
      </c>
      <c r="F183" s="64" t="s">
        <v>144</v>
      </c>
    </row>
    <row r="184" spans="2:6" s="52" customFormat="1" ht="144" x14ac:dyDescent="0.3">
      <c r="B184" s="72">
        <v>530.41999999999996</v>
      </c>
      <c r="C184" s="56" t="s">
        <v>73</v>
      </c>
      <c r="D184" s="54" t="s">
        <v>130</v>
      </c>
      <c r="E184" s="54" t="s">
        <v>37</v>
      </c>
      <c r="F184" s="57" t="s">
        <v>144</v>
      </c>
    </row>
    <row r="185" spans="2:6" ht="144" x14ac:dyDescent="0.3">
      <c r="B185" s="72">
        <v>530.41999999999996</v>
      </c>
      <c r="C185" s="56" t="s">
        <v>73</v>
      </c>
      <c r="D185" s="54" t="s">
        <v>130</v>
      </c>
      <c r="E185" s="54" t="s">
        <v>38</v>
      </c>
      <c r="F185" s="57" t="s">
        <v>144</v>
      </c>
    </row>
    <row r="186" spans="2:6" ht="144" x14ac:dyDescent="0.3">
      <c r="B186" s="72">
        <v>530.41999999999996</v>
      </c>
      <c r="C186" s="56" t="s">
        <v>73</v>
      </c>
      <c r="D186" s="54" t="s">
        <v>130</v>
      </c>
      <c r="E186" s="54" t="s">
        <v>40</v>
      </c>
      <c r="F186" s="57" t="s">
        <v>144</v>
      </c>
    </row>
    <row r="187" spans="2:6" ht="86.4" x14ac:dyDescent="0.3">
      <c r="B187" s="58">
        <v>530.70699999999999</v>
      </c>
      <c r="C187" s="55" t="s">
        <v>93</v>
      </c>
      <c r="D187" s="54" t="s">
        <v>130</v>
      </c>
      <c r="E187" s="54" t="s">
        <v>37</v>
      </c>
      <c r="F187" s="57" t="s">
        <v>168</v>
      </c>
    </row>
    <row r="188" spans="2:6" ht="86.4" x14ac:dyDescent="0.3">
      <c r="B188" s="58">
        <v>530.70699999999999</v>
      </c>
      <c r="C188" s="56" t="s">
        <v>94</v>
      </c>
      <c r="D188" s="54" t="s">
        <v>130</v>
      </c>
      <c r="E188" s="54" t="s">
        <v>38</v>
      </c>
      <c r="F188" s="57" t="s">
        <v>168</v>
      </c>
    </row>
    <row r="189" spans="2:6" ht="86.4" x14ac:dyDescent="0.3">
      <c r="B189" s="58">
        <v>530.70699999999999</v>
      </c>
      <c r="C189" s="56" t="s">
        <v>94</v>
      </c>
      <c r="D189" s="54" t="s">
        <v>130</v>
      </c>
      <c r="E189" s="54" t="s">
        <v>40</v>
      </c>
      <c r="F189" s="57" t="s">
        <v>168</v>
      </c>
    </row>
    <row r="190" spans="2:6" ht="62.4" customHeight="1" x14ac:dyDescent="0.3">
      <c r="B190" s="59">
        <v>620.745</v>
      </c>
      <c r="C190" s="56" t="s">
        <v>54</v>
      </c>
      <c r="D190" s="54"/>
      <c r="E190" s="54" t="s">
        <v>125</v>
      </c>
      <c r="F190" s="64" t="s">
        <v>136</v>
      </c>
    </row>
    <row r="191" spans="2:6" ht="62.4" customHeight="1" x14ac:dyDescent="0.3">
      <c r="B191" s="59">
        <v>530.47</v>
      </c>
      <c r="C191" s="55" t="s">
        <v>209</v>
      </c>
      <c r="D191" s="54" t="s">
        <v>130</v>
      </c>
      <c r="E191" s="54" t="s">
        <v>35</v>
      </c>
      <c r="F191" s="57"/>
    </row>
    <row r="192" spans="2:6" ht="62.4" customHeight="1" x14ac:dyDescent="0.3">
      <c r="B192" s="59">
        <v>530.47</v>
      </c>
      <c r="C192" s="55" t="s">
        <v>209</v>
      </c>
      <c r="D192" s="54" t="s">
        <v>130</v>
      </c>
      <c r="E192" s="54" t="s">
        <v>38</v>
      </c>
      <c r="F192" s="57"/>
    </row>
    <row r="193" spans="2:6" ht="62.4" customHeight="1" x14ac:dyDescent="0.3">
      <c r="B193" s="59">
        <v>530.64099999999996</v>
      </c>
      <c r="C193" s="56" t="s">
        <v>208</v>
      </c>
      <c r="D193" s="54" t="s">
        <v>130</v>
      </c>
      <c r="E193" s="54" t="s">
        <v>33</v>
      </c>
      <c r="F193" s="57"/>
    </row>
    <row r="194" spans="2:6" ht="62.4" customHeight="1" x14ac:dyDescent="0.3">
      <c r="B194" s="59">
        <v>530.64099999999996</v>
      </c>
      <c r="C194" s="93" t="s">
        <v>208</v>
      </c>
      <c r="D194" s="54" t="s">
        <v>130</v>
      </c>
      <c r="E194" s="54" t="s">
        <v>35</v>
      </c>
      <c r="F194" s="57"/>
    </row>
    <row r="195" spans="2:6" ht="62.4" customHeight="1" x14ac:dyDescent="0.3">
      <c r="B195" s="59">
        <v>530.64099999999996</v>
      </c>
      <c r="C195" s="93" t="s">
        <v>208</v>
      </c>
      <c r="D195" s="54" t="s">
        <v>130</v>
      </c>
      <c r="E195" s="54" t="s">
        <v>37</v>
      </c>
      <c r="F195" s="57"/>
    </row>
    <row r="196" spans="2:6" ht="62.4" customHeight="1" x14ac:dyDescent="0.3">
      <c r="B196" s="59">
        <v>530.64099999999996</v>
      </c>
      <c r="C196" s="56" t="s">
        <v>208</v>
      </c>
      <c r="D196" s="54" t="s">
        <v>130</v>
      </c>
      <c r="E196" s="54" t="s">
        <v>38</v>
      </c>
      <c r="F196" s="57"/>
    </row>
    <row r="197" spans="2:6" ht="62.4" customHeight="1" x14ac:dyDescent="0.3">
      <c r="B197" s="59">
        <v>530.64099999999996</v>
      </c>
      <c r="C197" s="56" t="s">
        <v>208</v>
      </c>
      <c r="D197" s="54" t="s">
        <v>130</v>
      </c>
      <c r="E197" s="54" t="s">
        <v>40</v>
      </c>
      <c r="F197" s="57"/>
    </row>
    <row r="198" spans="2:6" ht="62.4" customHeight="1" x14ac:dyDescent="0.3">
      <c r="B198" s="59">
        <v>580.74</v>
      </c>
      <c r="C198" s="55" t="s">
        <v>210</v>
      </c>
      <c r="D198" s="54" t="s">
        <v>133</v>
      </c>
      <c r="E198" s="54" t="s">
        <v>36</v>
      </c>
      <c r="F198" s="57"/>
    </row>
    <row r="199" spans="2:6" x14ac:dyDescent="0.3">
      <c r="B199" s="59">
        <v>530.649</v>
      </c>
      <c r="C199" s="56" t="s">
        <v>87</v>
      </c>
      <c r="D199" s="54" t="s">
        <v>130</v>
      </c>
      <c r="E199" s="54" t="s">
        <v>33</v>
      </c>
      <c r="F199" s="57"/>
    </row>
    <row r="200" spans="2:6" x14ac:dyDescent="0.3">
      <c r="B200" s="59">
        <v>530.649</v>
      </c>
      <c r="C200" s="55" t="s">
        <v>87</v>
      </c>
      <c r="D200" s="54" t="s">
        <v>130</v>
      </c>
      <c r="E200" s="54" t="s">
        <v>34</v>
      </c>
      <c r="F200" s="57"/>
    </row>
    <row r="201" spans="2:6" x14ac:dyDescent="0.3">
      <c r="B201" s="59">
        <v>530.649</v>
      </c>
      <c r="C201" s="55" t="s">
        <v>87</v>
      </c>
      <c r="D201" s="54" t="s">
        <v>130</v>
      </c>
      <c r="E201" s="54" t="s">
        <v>35</v>
      </c>
      <c r="F201" s="57"/>
    </row>
    <row r="202" spans="2:6" x14ac:dyDescent="0.3">
      <c r="B202" s="59">
        <v>530.649</v>
      </c>
      <c r="C202" s="56" t="s">
        <v>87</v>
      </c>
      <c r="D202" s="54" t="s">
        <v>130</v>
      </c>
      <c r="E202" s="54" t="s">
        <v>38</v>
      </c>
      <c r="F202" s="57"/>
    </row>
    <row r="203" spans="2:6" x14ac:dyDescent="0.3">
      <c r="B203" s="59">
        <v>530.649</v>
      </c>
      <c r="C203" s="56" t="s">
        <v>87</v>
      </c>
      <c r="D203" s="54" t="s">
        <v>130</v>
      </c>
      <c r="E203" s="54" t="s">
        <v>40</v>
      </c>
      <c r="F203" s="57"/>
    </row>
    <row r="204" spans="2:6" ht="43.2" x14ac:dyDescent="0.3">
      <c r="B204" s="59">
        <v>580.63</v>
      </c>
      <c r="C204" s="55" t="s">
        <v>102</v>
      </c>
      <c r="D204" s="54" t="s">
        <v>133</v>
      </c>
      <c r="E204" s="54" t="s">
        <v>34</v>
      </c>
      <c r="F204" s="57" t="s">
        <v>173</v>
      </c>
    </row>
    <row r="205" spans="2:6" s="52" customFormat="1" ht="43.2" x14ac:dyDescent="0.3">
      <c r="B205" s="59">
        <v>580.63</v>
      </c>
      <c r="C205" s="55" t="s">
        <v>102</v>
      </c>
      <c r="D205" s="54" t="s">
        <v>133</v>
      </c>
      <c r="E205" s="54" t="s">
        <v>37</v>
      </c>
      <c r="F205" s="57" t="s">
        <v>174</v>
      </c>
    </row>
    <row r="206" spans="2:6" x14ac:dyDescent="0.3">
      <c r="B206" s="59">
        <v>520.63099999999997</v>
      </c>
      <c r="C206" s="55" t="s">
        <v>64</v>
      </c>
      <c r="D206" s="54" t="s">
        <v>129</v>
      </c>
      <c r="E206" s="54" t="s">
        <v>36</v>
      </c>
      <c r="F206" s="57"/>
    </row>
    <row r="207" spans="2:6" x14ac:dyDescent="0.3">
      <c r="B207" s="59">
        <v>580.68399999999997</v>
      </c>
      <c r="C207" s="55" t="s">
        <v>106</v>
      </c>
      <c r="D207" s="54" t="s">
        <v>133</v>
      </c>
      <c r="E207" s="54" t="s">
        <v>36</v>
      </c>
      <c r="F207" s="57"/>
    </row>
    <row r="208" spans="2:6" ht="72" x14ac:dyDescent="0.3">
      <c r="B208" s="59">
        <v>601.78300000000002</v>
      </c>
      <c r="C208" s="56" t="s">
        <v>192</v>
      </c>
      <c r="D208" s="54" t="s">
        <v>134</v>
      </c>
      <c r="E208" s="54" t="s">
        <v>40</v>
      </c>
      <c r="F208" s="77" t="s">
        <v>193</v>
      </c>
    </row>
    <row r="209" spans="2:6" ht="72" x14ac:dyDescent="0.3">
      <c r="B209" s="59">
        <v>601.78300000000002</v>
      </c>
      <c r="C209" s="56" t="s">
        <v>192</v>
      </c>
      <c r="D209" s="54" t="s">
        <v>134</v>
      </c>
      <c r="E209" s="54" t="s">
        <v>37</v>
      </c>
      <c r="F209" s="77" t="s">
        <v>193</v>
      </c>
    </row>
    <row r="210" spans="2:6" ht="13.95" customHeight="1" x14ac:dyDescent="0.3">
      <c r="B210" s="59">
        <v>520.64599999999996</v>
      </c>
      <c r="C210" s="55" t="s">
        <v>67</v>
      </c>
      <c r="D210" s="54" t="s">
        <v>129</v>
      </c>
      <c r="E210" s="54" t="s">
        <v>37</v>
      </c>
      <c r="F210" s="57" t="s">
        <v>141</v>
      </c>
    </row>
    <row r="211" spans="2:6" ht="58.2" thickBot="1" x14ac:dyDescent="0.35">
      <c r="B211" s="90">
        <v>580.67899999999997</v>
      </c>
      <c r="C211" s="91" t="s">
        <v>104</v>
      </c>
      <c r="D211" s="78" t="s">
        <v>133</v>
      </c>
      <c r="E211" s="78" t="s">
        <v>36</v>
      </c>
      <c r="F211" s="79" t="s">
        <v>176</v>
      </c>
    </row>
  </sheetData>
  <autoFilter ref="B4:F211" xr:uid="{00000000-0009-0000-0000-000002000000}">
    <sortState xmlns:xlrd2="http://schemas.microsoft.com/office/spreadsheetml/2017/richdata2" ref="B5:F211">
      <sortCondition ref="C4:C211"/>
    </sortState>
  </autoFilter>
  <mergeCells count="2">
    <mergeCell ref="B2:F2"/>
    <mergeCell ref="B3:F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Advising form</vt:lpstr>
      <vt:lpstr>Advising by term</vt:lpstr>
      <vt:lpstr>Courses</vt:lpstr>
      <vt:lpstr>degree</vt:lpstr>
      <vt:lpstr>Degree1</vt:lpstr>
      <vt:lpstr>Grad</vt:lpstr>
      <vt:lpstr>Track</vt:lpstr>
      <vt:lpstr>YN</vt:lpstr>
    </vt:vector>
  </TitlesOfParts>
  <Company>Johns Hopkins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Morrow</dc:creator>
  <cp:lastModifiedBy>Sonya Brown</cp:lastModifiedBy>
  <cp:lastPrinted>2025-06-30T14:27:02Z</cp:lastPrinted>
  <dcterms:created xsi:type="dcterms:W3CDTF">2017-07-11T18:48:03Z</dcterms:created>
  <dcterms:modified xsi:type="dcterms:W3CDTF">2025-06-30T20:16:42Z</dcterms:modified>
</cp:coreProperties>
</file>